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rants\Grant Changes\Involuntary Reduction\2025 Calendar Year\"/>
    </mc:Choice>
  </mc:AlternateContent>
  <xr:revisionPtr revIDLastSave="0" documentId="13_ncr:1_{590F7353-A26E-4C2C-8CE4-03B4DB1080E9}" xr6:coauthVersionLast="47" xr6:coauthVersionMax="47" xr10:uidLastSave="{00000000-0000-0000-0000-000000000000}"/>
  <bookViews>
    <workbookView xWindow="16690" yWindow="-1570" windowWidth="19420" windowHeight="11500" xr2:uid="{7BBFE11F-81B3-4ECF-9BFD-951E1DCEF5CB}"/>
  </bookViews>
  <sheets>
    <sheet name="Final ASES Non-Frontier Sites" sheetId="1" r:id="rId1"/>
    <sheet name="Final ASES Frontier Sites" sheetId="2" r:id="rId2"/>
  </sheets>
  <definedNames>
    <definedName name="_xlnm._FilterDatabase" localSheetId="1" hidden="1">'Final ASES Frontier Sites'!$A$1:$O$12</definedName>
    <definedName name="_xlnm._FilterDatabase" localSheetId="0" hidden="1">'Final ASES Non-Frontier Sites'!$A$1:$O$1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<sst xmlns="http://schemas.openxmlformats.org/spreadsheetml/2006/main" count="6105" uniqueCount="1548">
  <si>
    <t>Grant Type</t>
  </si>
  <si>
    <t>Region</t>
  </si>
  <si>
    <t>ASES</t>
  </si>
  <si>
    <t>County Name</t>
  </si>
  <si>
    <t>Grant Number</t>
  </si>
  <si>
    <t>Del Norte</t>
  </si>
  <si>
    <t>08-23939-6182-EZ</t>
  </si>
  <si>
    <t>Humboldt</t>
  </si>
  <si>
    <t>12-23939-1012-EZ</t>
  </si>
  <si>
    <t>Agency Name</t>
  </si>
  <si>
    <t>CDS Code</t>
  </si>
  <si>
    <t>Frontier Site</t>
  </si>
  <si>
    <t>School Name</t>
  </si>
  <si>
    <t>School Type</t>
  </si>
  <si>
    <t>Sub-Program</t>
  </si>
  <si>
    <t>Del Norte County Unified</t>
  </si>
  <si>
    <t>E</t>
  </si>
  <si>
    <t>After School Base</t>
  </si>
  <si>
    <t>Yes</t>
  </si>
  <si>
    <t>Humboldt County Office of Education</t>
  </si>
  <si>
    <t>M</t>
  </si>
  <si>
    <t>After School Supplemental</t>
  </si>
  <si>
    <t>Non-Frontier Site New Percentage w/15% Cushion</t>
  </si>
  <si>
    <t>Frontier Site
New Percentage w/15% Cushion</t>
  </si>
  <si>
    <t>School Site Amount Reduced by:</t>
  </si>
  <si>
    <t>Mendocino</t>
  </si>
  <si>
    <t>23-23939-1023-EZ</t>
  </si>
  <si>
    <t>Mendocino County Office of Education</t>
  </si>
  <si>
    <t>Sonoma</t>
  </si>
  <si>
    <t>49-23939-7091-EZ</t>
  </si>
  <si>
    <t>49-23939-7095-EZ</t>
  </si>
  <si>
    <t>Santa Rosa Elementary</t>
  </si>
  <si>
    <t>Sonoma Valley Unified</t>
  </si>
  <si>
    <t>49709536052245</t>
  </si>
  <si>
    <t>Altimira Middle</t>
  </si>
  <si>
    <t>Butte</t>
  </si>
  <si>
    <t>04-23939-1004-EZ</t>
  </si>
  <si>
    <t>Butte County Office of Education</t>
  </si>
  <si>
    <t>04100410129817</t>
  </si>
  <si>
    <t>Butte County Community</t>
  </si>
  <si>
    <t>04-23939-6153-EZ</t>
  </si>
  <si>
    <t>Shasta</t>
  </si>
  <si>
    <t>45-23939-7011-EZ</t>
  </si>
  <si>
    <t>45-23939-1045-EZ</t>
  </si>
  <si>
    <t>Siskiyou</t>
  </si>
  <si>
    <t>47-23939-1047-EZ</t>
  </si>
  <si>
    <t>Tehama</t>
  </si>
  <si>
    <t>52-23939-1052-EZ</t>
  </si>
  <si>
    <t>Alpine</t>
  </si>
  <si>
    <t>02-23939-6133-EZ</t>
  </si>
  <si>
    <t>Paradise Unified</t>
  </si>
  <si>
    <t>Redding Elementary</t>
  </si>
  <si>
    <t>45701106050470</t>
  </si>
  <si>
    <t>Cypress Elementary</t>
  </si>
  <si>
    <t>Before School Base</t>
  </si>
  <si>
    <t>Shasta County Office of Education</t>
  </si>
  <si>
    <t>45699146050124</t>
  </si>
  <si>
    <t>Anderson Middle</t>
  </si>
  <si>
    <t>Siskiyou County Office of Education</t>
  </si>
  <si>
    <t>Tehama County Department of Education</t>
  </si>
  <si>
    <t>52714726053615</t>
  </si>
  <si>
    <t>Plum Valley Elementary</t>
  </si>
  <si>
    <t>Alpine County Unified</t>
  </si>
  <si>
    <t>02613336002794</t>
  </si>
  <si>
    <t>Diamond Valley Elementary</t>
  </si>
  <si>
    <t>Placer</t>
  </si>
  <si>
    <t>31-23939-6695-EZ</t>
  </si>
  <si>
    <t>Western Placer Unified</t>
  </si>
  <si>
    <t>31669516031363</t>
  </si>
  <si>
    <t>Sheridan Elementary</t>
  </si>
  <si>
    <t>Sacramento</t>
  </si>
  <si>
    <t>34-23939-7528-EZ</t>
  </si>
  <si>
    <t>Natomas Unified</t>
  </si>
  <si>
    <t>34752836117527</t>
  </si>
  <si>
    <t>Natomas Middle</t>
  </si>
  <si>
    <t>34-24239-6744-EZ</t>
  </si>
  <si>
    <t>San Juan Unified</t>
  </si>
  <si>
    <t>34674476034920</t>
  </si>
  <si>
    <t>Starr King K-8</t>
  </si>
  <si>
    <t>34-23939-7650-EZ</t>
  </si>
  <si>
    <t>Sutter</t>
  </si>
  <si>
    <t>51-23939-7146-EZ</t>
  </si>
  <si>
    <t>Yuba</t>
  </si>
  <si>
    <t>58-23939-7273-EZ</t>
  </si>
  <si>
    <t>Alameda</t>
  </si>
  <si>
    <t>01-23939-C106-EZ</t>
  </si>
  <si>
    <t>01-23939-C252-EZ</t>
  </si>
  <si>
    <t>01-23939-6114-EZ</t>
  </si>
  <si>
    <t>01-23939-C014-EZ</t>
  </si>
  <si>
    <t>Twin Rivers Unified</t>
  </si>
  <si>
    <t>34765050100487</t>
  </si>
  <si>
    <t>Norwood Junior High</t>
  </si>
  <si>
    <t>Yuba City Unified</t>
  </si>
  <si>
    <t>51714646053383</t>
  </si>
  <si>
    <t>Gray Avenue Middle</t>
  </si>
  <si>
    <t>Marysville Joint Unified</t>
  </si>
  <si>
    <t>58727366056626</t>
  </si>
  <si>
    <t>Anna McKenney Intermediate</t>
  </si>
  <si>
    <t>58727366056782</t>
  </si>
  <si>
    <t>Yuba Feather Elementary</t>
  </si>
  <si>
    <t>AIMS College Prep Middle</t>
  </si>
  <si>
    <t>01612596113807</t>
  </si>
  <si>
    <t>Aspire Monarch Academy</t>
  </si>
  <si>
    <t>Berkeley Unified</t>
  </si>
  <si>
    <t>01611436090195</t>
  </si>
  <si>
    <t>Cragmont Elementary</t>
  </si>
  <si>
    <t>Oakland Charter Academy</t>
  </si>
  <si>
    <t>01612596111660</t>
  </si>
  <si>
    <t>01-24239-6125-EZ</t>
  </si>
  <si>
    <t>Oakland Unified</t>
  </si>
  <si>
    <t>01612590112789</t>
  </si>
  <si>
    <t>Elmhurst United Middle</t>
  </si>
  <si>
    <t>01612590115626</t>
  </si>
  <si>
    <t>West Oakland Middle</t>
  </si>
  <si>
    <t>01612590130575</t>
  </si>
  <si>
    <t>LIFE Academy</t>
  </si>
  <si>
    <t>01612596057095</t>
  </si>
  <si>
    <t>Westlake Middle</t>
  </si>
  <si>
    <t>Contra Costa</t>
  </si>
  <si>
    <t>07-23939-6165-EZ</t>
  </si>
  <si>
    <t>07-23939-6175-EZ</t>
  </si>
  <si>
    <t>Brentwood Union</t>
  </si>
  <si>
    <t>07616550108019</t>
  </si>
  <si>
    <t>Marsh Creek Elementary</t>
  </si>
  <si>
    <t>Mt. Diablo Unified</t>
  </si>
  <si>
    <t>07617546004055</t>
  </si>
  <si>
    <t>Fair Oaks Elementary</t>
  </si>
  <si>
    <t>07617546004261</t>
  </si>
  <si>
    <t>Riverview Middle</t>
  </si>
  <si>
    <t>07617546004295</t>
  </si>
  <si>
    <t>Shore Acres Elementary</t>
  </si>
  <si>
    <t>07617546004402</t>
  </si>
  <si>
    <t>Wren Avenue Elementary</t>
  </si>
  <si>
    <t>07617546096226</t>
  </si>
  <si>
    <t>Rio Vista Elementary</t>
  </si>
  <si>
    <t>07-24239-6179-EZ</t>
  </si>
  <si>
    <t>Napa</t>
  </si>
  <si>
    <t>28-23939-1028-EZ</t>
  </si>
  <si>
    <t>West Contra Costa Unified</t>
  </si>
  <si>
    <t>Napa County Office of Education</t>
  </si>
  <si>
    <t>San Francisco</t>
  </si>
  <si>
    <t>38-23939-6847-EZ</t>
  </si>
  <si>
    <t>San Mateo</t>
  </si>
  <si>
    <t>41-23939-6894-EZ</t>
  </si>
  <si>
    <t>Solano</t>
  </si>
  <si>
    <t>48-23939-2169-EZ</t>
  </si>
  <si>
    <t>48-23939-7058-EZ</t>
  </si>
  <si>
    <t>Monterey</t>
  </si>
  <si>
    <t>27-23939-6609-EZ</t>
  </si>
  <si>
    <t>27-23939-6615-EZ</t>
  </si>
  <si>
    <t>San Benito</t>
  </si>
  <si>
    <t>35-23939-6747-EZ</t>
  </si>
  <si>
    <t>Santa Clara</t>
  </si>
  <si>
    <t>San Francisco Unified</t>
  </si>
  <si>
    <t>38684786040950</t>
  </si>
  <si>
    <t>El Dorado Elementary</t>
  </si>
  <si>
    <t>38684786059828</t>
  </si>
  <si>
    <t>Giannini (A.P.) Middle</t>
  </si>
  <si>
    <t>38684786089569</t>
  </si>
  <si>
    <t>Lee (Edwin and Anita) Newcomer</t>
  </si>
  <si>
    <t>La Honda-Pescadero Unified</t>
  </si>
  <si>
    <t>41689406044085</t>
  </si>
  <si>
    <t>Pescadero Elementary and Middle</t>
  </si>
  <si>
    <t>City of Fairfield</t>
  </si>
  <si>
    <t>48705400112664</t>
  </si>
  <si>
    <t>Weir Preparatory Academy</t>
  </si>
  <si>
    <t>48705406051064</t>
  </si>
  <si>
    <t>Anna Kyle Elementary</t>
  </si>
  <si>
    <t>48705406051098</t>
  </si>
  <si>
    <t>Cleo Gordon Elementary</t>
  </si>
  <si>
    <t>48705406051148</t>
  </si>
  <si>
    <t>E. Ruth Sheldon Academy of Innovative Learning</t>
  </si>
  <si>
    <t>48705406051163</t>
  </si>
  <si>
    <t>Fairview Elementary</t>
  </si>
  <si>
    <t>48705406051239</t>
  </si>
  <si>
    <t>Tolenas Elementary</t>
  </si>
  <si>
    <t>Vallejo City Unified</t>
  </si>
  <si>
    <t>Lincoln Elementary</t>
  </si>
  <si>
    <t>48705816060206</t>
  </si>
  <si>
    <t>Hogan Middle</t>
  </si>
  <si>
    <t>Before School Supplemental</t>
  </si>
  <si>
    <t>Vista Verde Middle</t>
  </si>
  <si>
    <t>Monterey Peninsula Unified</t>
  </si>
  <si>
    <t>27660926058713</t>
  </si>
  <si>
    <t>Los Arboles Middle</t>
  </si>
  <si>
    <t>Salinas Union High</t>
  </si>
  <si>
    <t>27661596058762</t>
  </si>
  <si>
    <t>El Sausal Middle</t>
  </si>
  <si>
    <t>27661596118129</t>
  </si>
  <si>
    <t>La Paz Middle</t>
  </si>
  <si>
    <t>Hollister</t>
  </si>
  <si>
    <t>35674706035034</t>
  </si>
  <si>
    <t>R. O. Hardin Elementary</t>
  </si>
  <si>
    <t>35674706112320</t>
  </si>
  <si>
    <t>Maze Middle</t>
  </si>
  <si>
    <t>43-23939-6959-EZ</t>
  </si>
  <si>
    <t>43-23939-6966-EZ</t>
  </si>
  <si>
    <t>43-23939-6967-EZ</t>
  </si>
  <si>
    <t>Mountain View Whisman</t>
  </si>
  <si>
    <t>San Jose Unified</t>
  </si>
  <si>
    <t>43696666060107</t>
  </si>
  <si>
    <t>Willow Glen Middle</t>
  </si>
  <si>
    <t>Santa Clara Unified</t>
  </si>
  <si>
    <t>43696746048854</t>
  </si>
  <si>
    <t>Juan Cabrillo Middle</t>
  </si>
  <si>
    <t>Santa Cruz</t>
  </si>
  <si>
    <t>44-24239-6979-EZ</t>
  </si>
  <si>
    <t>San Joaquin</t>
  </si>
  <si>
    <t>39-23939-6859-EZ</t>
  </si>
  <si>
    <t>39-23939-1039-EZ</t>
  </si>
  <si>
    <t>Stanislaus</t>
  </si>
  <si>
    <t>50-23939-7360-EZ</t>
  </si>
  <si>
    <t>Pajaro Valley Unified</t>
  </si>
  <si>
    <t>44697996049787</t>
  </si>
  <si>
    <t>Rolling Hills Middle</t>
  </si>
  <si>
    <t>44697996049803</t>
  </si>
  <si>
    <t>T. S. MacQuiddy Elementary</t>
  </si>
  <si>
    <t>44697996108138</t>
  </si>
  <si>
    <t>Ohlone Elementary</t>
  </si>
  <si>
    <t>Manteca Unified</t>
  </si>
  <si>
    <t>Sequoia Elementary</t>
  </si>
  <si>
    <t>San Joaquin County Office of Education</t>
  </si>
  <si>
    <t>39773886041750</t>
  </si>
  <si>
    <t>Banta Elementary</t>
  </si>
  <si>
    <t>Roosevelt Elementary</t>
  </si>
  <si>
    <t>Newman-Crows Landing Unified</t>
  </si>
  <si>
    <t>50-24239-1050-EZ</t>
  </si>
  <si>
    <t>Stanislaus County Office of Education</t>
  </si>
  <si>
    <t>05615646003438</t>
  </si>
  <si>
    <t>San Andreas Elementary</t>
  </si>
  <si>
    <t>50757396053136</t>
  </si>
  <si>
    <t>Turlock Junior High</t>
  </si>
  <si>
    <t>Fresno</t>
  </si>
  <si>
    <t>10-24239-1010-EZ</t>
  </si>
  <si>
    <t>Fresno County Office of Education</t>
  </si>
  <si>
    <t>10621176109235</t>
  </si>
  <si>
    <t>Pinedale Elementary</t>
  </si>
  <si>
    <t>10621661030840</t>
  </si>
  <si>
    <t>Carter G. Woodson Public Charter</t>
  </si>
  <si>
    <t>10622816006894</t>
  </si>
  <si>
    <t>Laton Middle</t>
  </si>
  <si>
    <t>10624306111124</t>
  </si>
  <si>
    <t>Abraham Lincoln Middle</t>
  </si>
  <si>
    <t>10625396007413</t>
  </si>
  <si>
    <t>West Park Elementary</t>
  </si>
  <si>
    <t>10739656006944</t>
  </si>
  <si>
    <t>McKinley Elementary</t>
  </si>
  <si>
    <t>Washington Elementary</t>
  </si>
  <si>
    <t>10754086007082</t>
  </si>
  <si>
    <t>Riverdale Elementary</t>
  </si>
  <si>
    <t>10755986006993</t>
  </si>
  <si>
    <t>Monroe Elementary</t>
  </si>
  <si>
    <t>10-23939-6216-EZ</t>
  </si>
  <si>
    <t>Kings</t>
  </si>
  <si>
    <t>16-23939-1016-EZ</t>
  </si>
  <si>
    <t>Madera</t>
  </si>
  <si>
    <t>Fresno Unified</t>
  </si>
  <si>
    <t>Wilson Elementary</t>
  </si>
  <si>
    <t>10621666006597</t>
  </si>
  <si>
    <t>Wolters Elementary</t>
  </si>
  <si>
    <t>10621666057293</t>
  </si>
  <si>
    <t>Fort Miller Middle</t>
  </si>
  <si>
    <t>10621666061188</t>
  </si>
  <si>
    <t>Ahwahnee Middle</t>
  </si>
  <si>
    <t>10621666088538</t>
  </si>
  <si>
    <t>Tehipite Middle</t>
  </si>
  <si>
    <t>Kings County Office of Education</t>
  </si>
  <si>
    <t>16638756010284</t>
  </si>
  <si>
    <t>Parkview Middle</t>
  </si>
  <si>
    <t>20-23939-6524-EZ</t>
  </si>
  <si>
    <t>Madera Unified</t>
  </si>
  <si>
    <t>Martin Luther King Jr. Middle</t>
  </si>
  <si>
    <t>Merced</t>
  </si>
  <si>
    <t>24-24239-1024-EZ</t>
  </si>
  <si>
    <t>Merced County Office of Education</t>
  </si>
  <si>
    <t>Herbert Hoover Middle</t>
  </si>
  <si>
    <t>24657716025688</t>
  </si>
  <si>
    <t>Margaret Sheehy Elementary</t>
  </si>
  <si>
    <t>24657716025696</t>
  </si>
  <si>
    <t>Rudolph Rivera Middle</t>
  </si>
  <si>
    <t>Tulare</t>
  </si>
  <si>
    <t>54-23939-7552-EZ</t>
  </si>
  <si>
    <t>54-23939-1054-EZ</t>
  </si>
  <si>
    <t>Porterville Unified</t>
  </si>
  <si>
    <t>54755236054225</t>
  </si>
  <si>
    <t>Bartlett Middle</t>
  </si>
  <si>
    <t>Tulare County Office of Education</t>
  </si>
  <si>
    <t>54721406054373</t>
  </si>
  <si>
    <t>Stone Corral Elementary</t>
  </si>
  <si>
    <t>54721996054415</t>
  </si>
  <si>
    <t>Terra Bella Elementary</t>
  </si>
  <si>
    <t>54721996112510</t>
  </si>
  <si>
    <t>Carl Smith Middle</t>
  </si>
  <si>
    <t>54-23939-7225-EZ</t>
  </si>
  <si>
    <t>Visalia Unified</t>
  </si>
  <si>
    <t>54722566054605</t>
  </si>
  <si>
    <t>Green Acres Middle</t>
  </si>
  <si>
    <t>Kern</t>
  </si>
  <si>
    <t>15-24239-6332-EZ</t>
  </si>
  <si>
    <t>Bakersfield City</t>
  </si>
  <si>
    <t>15633216009153</t>
  </si>
  <si>
    <t>Sierra Middle</t>
  </si>
  <si>
    <t>Washington Middle</t>
  </si>
  <si>
    <t>15633216116719</t>
  </si>
  <si>
    <t>Abraham Lincoln Jr. High</t>
  </si>
  <si>
    <t>15-23939-6354-EZ</t>
  </si>
  <si>
    <t>15-23939-6367-EZ</t>
  </si>
  <si>
    <t>15-23939-7374-EZ</t>
  </si>
  <si>
    <t>San Luis Obispo</t>
  </si>
  <si>
    <t>40-23939-6875-EZ</t>
  </si>
  <si>
    <t>Santa Barbara</t>
  </si>
  <si>
    <t>42-23939-6914-EZ</t>
  </si>
  <si>
    <t>42-23939-6919-EZ</t>
  </si>
  <si>
    <t>42-23939-6926-EZ</t>
  </si>
  <si>
    <t>Ventura</t>
  </si>
  <si>
    <t>56-23939-7265-EZ</t>
  </si>
  <si>
    <t>Imperial</t>
  </si>
  <si>
    <t>13-23939-6309-EZ</t>
  </si>
  <si>
    <t>Orange</t>
  </si>
  <si>
    <t>30-23939-6645-EZ</t>
  </si>
  <si>
    <t>30-23939-6662-EZ</t>
  </si>
  <si>
    <t>30-24239-6667-EZ</t>
  </si>
  <si>
    <t>Kernville Union Elementary</t>
  </si>
  <si>
    <t>15635456009658</t>
  </si>
  <si>
    <t>Woodrow W. Wallace Elementary</t>
  </si>
  <si>
    <t>Mountain View Middle</t>
  </si>
  <si>
    <t>Mojave Unified</t>
  </si>
  <si>
    <t>15636776009799</t>
  </si>
  <si>
    <t>Mojave Elementary</t>
  </si>
  <si>
    <t>Sierra Sands Unified</t>
  </si>
  <si>
    <t>15737426009294</t>
  </si>
  <si>
    <t>Lucia Mar Unified</t>
  </si>
  <si>
    <t>40687596043046</t>
  </si>
  <si>
    <t>Grover Heights Elementary</t>
  </si>
  <si>
    <t>Carpinteria Unified</t>
  </si>
  <si>
    <t>42691466060008</t>
  </si>
  <si>
    <t>Carpinteria Middle</t>
  </si>
  <si>
    <t>Goleta Union Elementary</t>
  </si>
  <si>
    <t>42691956045470</t>
  </si>
  <si>
    <t>Isla Vista Elementary</t>
  </si>
  <si>
    <t>Orcutt Union Elementary</t>
  </si>
  <si>
    <t>42692606045702</t>
  </si>
  <si>
    <t>Olga L. Reed Elementary</t>
  </si>
  <si>
    <t>Ventura Unified</t>
  </si>
  <si>
    <t>56726526056113</t>
  </si>
  <si>
    <t>Calexico Unified</t>
  </si>
  <si>
    <t>Buena Park Elementary</t>
  </si>
  <si>
    <t>30664566027551</t>
  </si>
  <si>
    <t>Buena Park Middle</t>
  </si>
  <si>
    <t>Orange Unified</t>
  </si>
  <si>
    <t>Santa Ana Unified</t>
  </si>
  <si>
    <t>30666706030225</t>
  </si>
  <si>
    <t>Carl Harvey Elementary</t>
  </si>
  <si>
    <t>30666706030233</t>
  </si>
  <si>
    <t>Diamond Elementary</t>
  </si>
  <si>
    <t>30666706058986</t>
  </si>
  <si>
    <t>Gerald P. Carr Intermediate</t>
  </si>
  <si>
    <t>30666706102826</t>
  </si>
  <si>
    <t>Douglas MacArthur Fundamental Intermediate</t>
  </si>
  <si>
    <t>30666706113377</t>
  </si>
  <si>
    <t>Martin Luther King Jr. Elementary</t>
  </si>
  <si>
    <t>San Diego</t>
  </si>
  <si>
    <t>37-24239-1037-EZ</t>
  </si>
  <si>
    <t>San Diego County Office of Education</t>
  </si>
  <si>
    <t>37679916093207</t>
  </si>
  <si>
    <t>Montgomery Middle</t>
  </si>
  <si>
    <t>37680236037972</t>
  </si>
  <si>
    <t>Palomar Elementary</t>
  </si>
  <si>
    <t>37681976038459</t>
  </si>
  <si>
    <t>Highlands Elementary</t>
  </si>
  <si>
    <t>37681976038467</t>
  </si>
  <si>
    <t>Kempton Street Literacy Academy</t>
  </si>
  <si>
    <t>37682216038731</t>
  </si>
  <si>
    <t>Central Elementary</t>
  </si>
  <si>
    <t>37682216038806</t>
  </si>
  <si>
    <t>Olivewood</t>
  </si>
  <si>
    <t>37682966107460</t>
  </si>
  <si>
    <t>Bernardo Heights Middle</t>
  </si>
  <si>
    <t>37683380101204</t>
  </si>
  <si>
    <t>High Tech Middle</t>
  </si>
  <si>
    <t>37683386113211</t>
  </si>
  <si>
    <t>McGill School of Success</t>
  </si>
  <si>
    <t>37683386115570</t>
  </si>
  <si>
    <t>Museum</t>
  </si>
  <si>
    <t>37683956116008</t>
  </si>
  <si>
    <t>Teofilo Mendoza</t>
  </si>
  <si>
    <t>37684116059760</t>
  </si>
  <si>
    <t>Chula Vista Middle</t>
  </si>
  <si>
    <t>37684116059778</t>
  </si>
  <si>
    <t>Granger Junior High</t>
  </si>
  <si>
    <t>37684116059786</t>
  </si>
  <si>
    <t>Mar Vista Academy</t>
  </si>
  <si>
    <t>Jefferson Elementary</t>
  </si>
  <si>
    <t>37735690113522</t>
  </si>
  <si>
    <t>Cesar Chavez Middle</t>
  </si>
  <si>
    <t>37735696038830</t>
  </si>
  <si>
    <t>Jefferson Middle</t>
  </si>
  <si>
    <t>Laurel Elementary</t>
  </si>
  <si>
    <t>37735696038863</t>
  </si>
  <si>
    <t>Lincoln Middle</t>
  </si>
  <si>
    <t>37735696111777</t>
  </si>
  <si>
    <t>37-24239-6833-EZ</t>
  </si>
  <si>
    <t>San Diego Unified</t>
  </si>
  <si>
    <t>37683380108282</t>
  </si>
  <si>
    <t>Cherokee Point Elementary</t>
  </si>
  <si>
    <t>37683386039267</t>
  </si>
  <si>
    <t>Boone Elementary</t>
  </si>
  <si>
    <t>Carver Elementary</t>
  </si>
  <si>
    <t>37683386039366</t>
  </si>
  <si>
    <t>37683386039432</t>
  </si>
  <si>
    <t>Cubberley Elementary</t>
  </si>
  <si>
    <t>37683386039499</t>
  </si>
  <si>
    <t>Edison Elementary</t>
  </si>
  <si>
    <t>37683386039572</t>
  </si>
  <si>
    <t>Florence Elementary</t>
  </si>
  <si>
    <t>37683386039606</t>
  </si>
  <si>
    <t>Franklin Elementary</t>
  </si>
  <si>
    <t>37683386039614</t>
  </si>
  <si>
    <t>Freese Elementary</t>
  </si>
  <si>
    <t>37683386039762</t>
  </si>
  <si>
    <t>Fay Elementary</t>
  </si>
  <si>
    <t>37683386039788</t>
  </si>
  <si>
    <t>Johnson Elementary</t>
  </si>
  <si>
    <t>37683386039887</t>
  </si>
  <si>
    <t>Clairemont Canyons Academy</t>
  </si>
  <si>
    <t>37683386039952</t>
  </si>
  <si>
    <t>Marshall Elementary</t>
  </si>
  <si>
    <t>37683386040034</t>
  </si>
  <si>
    <t>Ocean Beach Elementary</t>
  </si>
  <si>
    <t>37683386040109</t>
  </si>
  <si>
    <t>Ross Elementary</t>
  </si>
  <si>
    <t>37683386040133</t>
  </si>
  <si>
    <t>37683386040257</t>
  </si>
  <si>
    <t>Valencia Park Elementary</t>
  </si>
  <si>
    <t>37683386040265</t>
  </si>
  <si>
    <t>37683386040273</t>
  </si>
  <si>
    <t>Webster Elementary</t>
  </si>
  <si>
    <t>37683386040281</t>
  </si>
  <si>
    <t>Wegeforth Elementary</t>
  </si>
  <si>
    <t>37683386040307</t>
  </si>
  <si>
    <t>Whitman Elementary</t>
  </si>
  <si>
    <t>37683386059596</t>
  </si>
  <si>
    <t>Correia Middle</t>
  </si>
  <si>
    <t>37683386059711</t>
  </si>
  <si>
    <t>Taft Middle</t>
  </si>
  <si>
    <t>37683386096598</t>
  </si>
  <si>
    <t>Standley Middle</t>
  </si>
  <si>
    <t>37683386099055</t>
  </si>
  <si>
    <t>Doyle Elementary</t>
  </si>
  <si>
    <t>37683386106173</t>
  </si>
  <si>
    <t>Bethune K-8</t>
  </si>
  <si>
    <t>Riverside</t>
  </si>
  <si>
    <t>33-23939-6698-EZ</t>
  </si>
  <si>
    <t>Antelope Elementary</t>
  </si>
  <si>
    <t>Alvord Unified</t>
  </si>
  <si>
    <t>33669776031496</t>
  </si>
  <si>
    <t>Allan Orrenmaa Elementary</t>
  </si>
  <si>
    <t>33669776031512</t>
  </si>
  <si>
    <t>Arlanza Elementary</t>
  </si>
  <si>
    <t>33669776031546</t>
  </si>
  <si>
    <t>La Granada Elementary</t>
  </si>
  <si>
    <t>33669776031553</t>
  </si>
  <si>
    <t>Myra Linn Elementary</t>
  </si>
  <si>
    <t>33669776031595</t>
  </si>
  <si>
    <t>Wells Middle</t>
  </si>
  <si>
    <t>33669776098156</t>
  </si>
  <si>
    <t>Loma Vista Middle</t>
  </si>
  <si>
    <t>33669776116339</t>
  </si>
  <si>
    <t>Rosemary Kennedy Elementary</t>
  </si>
  <si>
    <t>Banning Unified</t>
  </si>
  <si>
    <t>33669856112080</t>
  </si>
  <si>
    <t>Nicolet Middle</t>
  </si>
  <si>
    <t>33-23939-6703-EZ</t>
  </si>
  <si>
    <t>33-23939-6705-EZ</t>
  </si>
  <si>
    <t>San Bernardino</t>
  </si>
  <si>
    <t>36-23939-6758-EZ</t>
  </si>
  <si>
    <t>36-23939-6767-EZ</t>
  </si>
  <si>
    <t>36-24239-6771-EZ</t>
  </si>
  <si>
    <t>36-23939-6777-EZ</t>
  </si>
  <si>
    <t>Corona-Norco Unified</t>
  </si>
  <si>
    <t>33670336031751</t>
  </si>
  <si>
    <t>Coronita Elementary</t>
  </si>
  <si>
    <t>33670336031827</t>
  </si>
  <si>
    <t>Desert Sands Unified</t>
  </si>
  <si>
    <t>33670580119305</t>
  </si>
  <si>
    <t>Desert Ridge Academy</t>
  </si>
  <si>
    <t>33670586032015</t>
  </si>
  <si>
    <t>Thomas Jefferson Middle</t>
  </si>
  <si>
    <t>Adelanto Elementary</t>
  </si>
  <si>
    <t>Chino Valley Unified</t>
  </si>
  <si>
    <t>36676786061840</t>
  </si>
  <si>
    <t>Ramona Junior High</t>
  </si>
  <si>
    <t>Fontana Unified</t>
  </si>
  <si>
    <t>36677106035836</t>
  </si>
  <si>
    <t>North Tamarind Elementary</t>
  </si>
  <si>
    <t>Morongo Unified</t>
  </si>
  <si>
    <t>36677776109623</t>
  </si>
  <si>
    <t>Landers Elementary</t>
  </si>
  <si>
    <t>36-23939-6781-EZ</t>
  </si>
  <si>
    <t>36-23939-6784-EZ</t>
  </si>
  <si>
    <t>Ontario-Montclair</t>
  </si>
  <si>
    <t>Kingsley Elementary</t>
  </si>
  <si>
    <t>Redlands Unified</t>
  </si>
  <si>
    <t>36678436061881</t>
  </si>
  <si>
    <t>Moore Middle</t>
  </si>
  <si>
    <t>36-24239-6787-EZ</t>
  </si>
  <si>
    <t>36-23939-6793-EZ</t>
  </si>
  <si>
    <t>Los Angeles</t>
  </si>
  <si>
    <t>San Bernardino City Unified</t>
  </si>
  <si>
    <t>36678766037014</t>
  </si>
  <si>
    <t>Monterey Elementary</t>
  </si>
  <si>
    <t>Victor Valley Union High</t>
  </si>
  <si>
    <t>36679346059554</t>
  </si>
  <si>
    <t>Imogene Garner Hook Junior High</t>
  </si>
  <si>
    <t>19-23939-6427-EZ</t>
  </si>
  <si>
    <t>19-23939-6433-EZ</t>
  </si>
  <si>
    <t>19-23939-2384-EZ</t>
  </si>
  <si>
    <t>19-23939-7343-EZ</t>
  </si>
  <si>
    <t>19-23939-6443-EZ</t>
  </si>
  <si>
    <t>19-23939-6444-EZ</t>
  </si>
  <si>
    <t>19-23939-6448-EZ</t>
  </si>
  <si>
    <t>19-23939-S612-EZ</t>
  </si>
  <si>
    <t>Azusa Unified</t>
  </si>
  <si>
    <t>19642791933449</t>
  </si>
  <si>
    <t>Gladstone Middle</t>
  </si>
  <si>
    <t>Burbank Unified</t>
  </si>
  <si>
    <t>19643376011878</t>
  </si>
  <si>
    <t>Walt Disney Elementary</t>
  </si>
  <si>
    <t>19643376011993</t>
  </si>
  <si>
    <t>Providencia Elementary</t>
  </si>
  <si>
    <t>19643376012025</t>
  </si>
  <si>
    <t>George Washington Elementary</t>
  </si>
  <si>
    <t>19643376057533</t>
  </si>
  <si>
    <t>Luther Burbank Middle</t>
  </si>
  <si>
    <t>City of Pico Rivera</t>
  </si>
  <si>
    <t>19645276013312</t>
  </si>
  <si>
    <t>Durfee Elementary</t>
  </si>
  <si>
    <t>Compton Unified</t>
  </si>
  <si>
    <t>Covina-Valley Unified</t>
  </si>
  <si>
    <t>19644366012447</t>
  </si>
  <si>
    <t>Ben Lomond Elementary</t>
  </si>
  <si>
    <t>Culver City Unified</t>
  </si>
  <si>
    <t>19644446012702</t>
  </si>
  <si>
    <t>La Ballona Elementary</t>
  </si>
  <si>
    <t>East Whittier City Elementary</t>
  </si>
  <si>
    <t>Grace Hopper STEM Academy</t>
  </si>
  <si>
    <t>19646340128991</t>
  </si>
  <si>
    <t>19-23939-6463-EZ</t>
  </si>
  <si>
    <t>19-23939-6464-EZ</t>
  </si>
  <si>
    <t>19-23939-6466-EZ</t>
  </si>
  <si>
    <t>19-23939-6469-EZ</t>
  </si>
  <si>
    <t>19-23939-6471-EZ</t>
  </si>
  <si>
    <t>Inglewood Unified</t>
  </si>
  <si>
    <t>Keppel Union Elementary</t>
  </si>
  <si>
    <t>19646426014609</t>
  </si>
  <si>
    <t>Lancaster Elementary</t>
  </si>
  <si>
    <t>19646676014740</t>
  </si>
  <si>
    <t>Piute Middle</t>
  </si>
  <si>
    <t>19646676014765</t>
  </si>
  <si>
    <t>Sunnydale Elementary</t>
  </si>
  <si>
    <t>Lawndale Elementary</t>
  </si>
  <si>
    <t>19646916014914</t>
  </si>
  <si>
    <t>F. D. Roosevelt Elementary</t>
  </si>
  <si>
    <t>Little Lake City Elementary</t>
  </si>
  <si>
    <t>19-24239-6472-EZ</t>
  </si>
  <si>
    <t>Long Beach Unified</t>
  </si>
  <si>
    <t>Grant Elementary</t>
  </si>
  <si>
    <t>19647256015382</t>
  </si>
  <si>
    <t>Hudson</t>
  </si>
  <si>
    <t>19647256057848</t>
  </si>
  <si>
    <t>Stephens Middle</t>
  </si>
  <si>
    <t>19647256112056</t>
  </si>
  <si>
    <t>Robinson Academy</t>
  </si>
  <si>
    <t>19-23939-6473-EZ</t>
  </si>
  <si>
    <t>Los Angeles Unified</t>
  </si>
  <si>
    <t>19647330122390</t>
  </si>
  <si>
    <t>Orchard Academies 2B</t>
  </si>
  <si>
    <t>19647330124453</t>
  </si>
  <si>
    <t>Dr. Julian Nava Learning Academy</t>
  </si>
  <si>
    <t>19647330124529</t>
  </si>
  <si>
    <t>Rancho Dominguez Preparatory</t>
  </si>
  <si>
    <t>19647330135681</t>
  </si>
  <si>
    <t>Horace Mann UCLA Community</t>
  </si>
  <si>
    <t>19647331933043</t>
  </si>
  <si>
    <t>Benjamin Franklin Senior High</t>
  </si>
  <si>
    <t>19647336015739</t>
  </si>
  <si>
    <t>Allesandro Elementary</t>
  </si>
  <si>
    <t>19647336015853</t>
  </si>
  <si>
    <t>Aragon Avenue Elementary</t>
  </si>
  <si>
    <t>19647336015879</t>
  </si>
  <si>
    <t>Arminta Street Elementary</t>
  </si>
  <si>
    <t>19647336015929</t>
  </si>
  <si>
    <t>Baldwin Hills Elementary</t>
  </si>
  <si>
    <t>19647336015952</t>
  </si>
  <si>
    <t>Barton Hill Elementary</t>
  </si>
  <si>
    <t>19647336015978</t>
  </si>
  <si>
    <t>Beachy Avenue Elementary</t>
  </si>
  <si>
    <t>19647336016059</t>
  </si>
  <si>
    <t>Braddock Drive Elementary</t>
  </si>
  <si>
    <t>19647336016075</t>
  </si>
  <si>
    <t>Breed Street Elementary</t>
  </si>
  <si>
    <t>19647336016091</t>
  </si>
  <si>
    <t>Bridge Street Elementary</t>
  </si>
  <si>
    <t>19647336016109</t>
  </si>
  <si>
    <t>Broad Avenue Elementary</t>
  </si>
  <si>
    <t>19647336016208</t>
  </si>
  <si>
    <t>Burton Street Elementary</t>
  </si>
  <si>
    <t>19647336016224</t>
  </si>
  <si>
    <t>Cabrillo Avenue Elementary</t>
  </si>
  <si>
    <t>19647336016299</t>
  </si>
  <si>
    <t>Canoga Park Elementary</t>
  </si>
  <si>
    <t>19647336016679</t>
  </si>
  <si>
    <t>Christopher Dena Elementary</t>
  </si>
  <si>
    <t>19647336016711</t>
  </si>
  <si>
    <t>Dayton Heights Elementary</t>
  </si>
  <si>
    <t>19647336016984</t>
  </si>
  <si>
    <t>Fair Avenue Elementary</t>
  </si>
  <si>
    <t>19647336017024</t>
  </si>
  <si>
    <t>Fernangeles Elementary</t>
  </si>
  <si>
    <t>19647336017032</t>
  </si>
  <si>
    <t>Fifteenth Street Elementary</t>
  </si>
  <si>
    <t>19647336017081</t>
  </si>
  <si>
    <t>Hillery T. Broadous Elementary</t>
  </si>
  <si>
    <t>19647336017099</t>
  </si>
  <si>
    <t>First Street Elementary</t>
  </si>
  <si>
    <t>19647336017115</t>
  </si>
  <si>
    <t>Fletcher Drive Elementary</t>
  </si>
  <si>
    <t>19647336017149</t>
  </si>
  <si>
    <t>Forty-Ninth Street Elementary</t>
  </si>
  <si>
    <t>19647336017180</t>
  </si>
  <si>
    <t>Fries Avenue Elementary</t>
  </si>
  <si>
    <t>19647336017248</t>
  </si>
  <si>
    <t>Gates Street Elementary</t>
  </si>
  <si>
    <t>19647336017271</t>
  </si>
  <si>
    <t>Glassell Park ES Science, Technology, Engineering, Arts and Math Magnet</t>
  </si>
  <si>
    <t>19647336017297</t>
  </si>
  <si>
    <t>Glen Alta Elementary</t>
  </si>
  <si>
    <t>19647336017313</t>
  </si>
  <si>
    <t>Glenwood Elementary</t>
  </si>
  <si>
    <t>19647336017321</t>
  </si>
  <si>
    <t>Graham Elementary</t>
  </si>
  <si>
    <t>19647336017347</t>
  </si>
  <si>
    <t>Grand View Boulevard Elementary</t>
  </si>
  <si>
    <t>19647336017354</t>
  </si>
  <si>
    <t>19647336017388</t>
  </si>
  <si>
    <t>19647336017461</t>
  </si>
  <si>
    <t>Harbor City Elementary</t>
  </si>
  <si>
    <t>19647336017487</t>
  </si>
  <si>
    <t>Harrison Street Elementary</t>
  </si>
  <si>
    <t>19647336017511</t>
  </si>
  <si>
    <t>Hawaiian Avenue Elementary</t>
  </si>
  <si>
    <t>19647336017537</t>
  </si>
  <si>
    <t>Hazeltine Avenue Elementary</t>
  </si>
  <si>
    <t>19647336017545</t>
  </si>
  <si>
    <t>Heliotrope Avenue Elementary</t>
  </si>
  <si>
    <t>19647336017594</t>
  </si>
  <si>
    <t>Hillside Elementary</t>
  </si>
  <si>
    <t>19647336017602</t>
  </si>
  <si>
    <t>Hobart Boulevard Elementary</t>
  </si>
  <si>
    <t>19647336017636</t>
  </si>
  <si>
    <t>Hoover Street Elementary</t>
  </si>
  <si>
    <t>19647336017735</t>
  </si>
  <si>
    <t>Kittridge Street Elementary</t>
  </si>
  <si>
    <t>19647336017776</t>
  </si>
  <si>
    <t>Langdon Avenue Elementary</t>
  </si>
  <si>
    <t>19647336017792</t>
  </si>
  <si>
    <t>Lassen Elementary</t>
  </si>
  <si>
    <t>19647336017800</t>
  </si>
  <si>
    <t>Latona Avenue Elementary</t>
  </si>
  <si>
    <t>19647336017859</t>
  </si>
  <si>
    <t>Liberty Boulevard Elementary</t>
  </si>
  <si>
    <t>19647336017867</t>
  </si>
  <si>
    <t>Liggett Street Elementary</t>
  </si>
  <si>
    <t>19647336017883</t>
  </si>
  <si>
    <t>Limerick Avenue Elementary</t>
  </si>
  <si>
    <t>19647336017917</t>
  </si>
  <si>
    <t>Logan Academy of Global Ecology</t>
  </si>
  <si>
    <t>Loma Vista Elementary</t>
  </si>
  <si>
    <t>19647336017958</t>
  </si>
  <si>
    <t>Loreto Street Elementary</t>
  </si>
  <si>
    <t>19647336017990</t>
  </si>
  <si>
    <t>Magnolia Avenue Elementary</t>
  </si>
  <si>
    <t>19647336018006</t>
  </si>
  <si>
    <t>Main Street Elementary</t>
  </si>
  <si>
    <t>19647336018139</t>
  </si>
  <si>
    <t>Menlo Avenue Elementary</t>
  </si>
  <si>
    <t>19647336018154</t>
  </si>
  <si>
    <t>Micheltorena Street Elementary</t>
  </si>
  <si>
    <t>19647336018162</t>
  </si>
  <si>
    <t>Middleton Street Elementary</t>
  </si>
  <si>
    <t>19647336018170</t>
  </si>
  <si>
    <t>Miles Avenue Elementary</t>
  </si>
  <si>
    <t>19647336018188</t>
  </si>
  <si>
    <t>Miramonte Elementary</t>
  </si>
  <si>
    <t>19647336018204</t>
  </si>
  <si>
    <t>Montague Charter Academy</t>
  </si>
  <si>
    <t>19647336018220</t>
  </si>
  <si>
    <t>Morningside Elementary</t>
  </si>
  <si>
    <t>19647336018352</t>
  </si>
  <si>
    <t>Ninety-Second Street Elementary</t>
  </si>
  <si>
    <t>19647336018428</t>
  </si>
  <si>
    <t>Normont Elementary</t>
  </si>
  <si>
    <t>19647336018436</t>
  </si>
  <si>
    <t>Norwood Street Elementary</t>
  </si>
  <si>
    <t>19647336018519</t>
  </si>
  <si>
    <t>One Hundred Ninth Street Elementary</t>
  </si>
  <si>
    <t>19647336018535</t>
  </si>
  <si>
    <t>One Hundred Seventh Street Elementary</t>
  </si>
  <si>
    <t>19647336018550</t>
  </si>
  <si>
    <t>One Hundred Thirty-Fifth Street Elementary</t>
  </si>
  <si>
    <t>19647336018568</t>
  </si>
  <si>
    <t>One Hundred Twelfth Street Elementary</t>
  </si>
  <si>
    <t>19647336018592</t>
  </si>
  <si>
    <t>Osceola Street Elementary</t>
  </si>
  <si>
    <t>19647336018667</t>
  </si>
  <si>
    <t>Park Avenue Elementary</t>
  </si>
  <si>
    <t>19647336018683</t>
  </si>
  <si>
    <t>Parmelee Avenue Elementary</t>
  </si>
  <si>
    <t>Ramona Elementary</t>
  </si>
  <si>
    <t>19647336019020</t>
  </si>
  <si>
    <t>San Gabriel Avenue Elementary</t>
  </si>
  <si>
    <t>19647336019137</t>
  </si>
  <si>
    <t>Seventy-Fifth Street Elementary</t>
  </si>
  <si>
    <t>19647336019178</t>
  </si>
  <si>
    <t>Sheridan Street Elementary</t>
  </si>
  <si>
    <t>19647336019244</t>
  </si>
  <si>
    <t>Gil Garcetti Learning Academy</t>
  </si>
  <si>
    <t>19647336019327</t>
  </si>
  <si>
    <t>Stanford Avenue Elementary</t>
  </si>
  <si>
    <t>19647336019368</t>
  </si>
  <si>
    <t>Strathern Street Elementary</t>
  </si>
  <si>
    <t>19647336019384</t>
  </si>
  <si>
    <t>Sunny Brae Avenue Elementary</t>
  </si>
  <si>
    <t>19647336019400</t>
  </si>
  <si>
    <t>Sylmar Elementary</t>
  </si>
  <si>
    <t>19647336019418</t>
  </si>
  <si>
    <t>Sylvan Park Elementary</t>
  </si>
  <si>
    <t>19647336019459</t>
  </si>
  <si>
    <t>Tenth Street Elementary</t>
  </si>
  <si>
    <t>19647336019582</t>
  </si>
  <si>
    <t>Twentieth Street Elementary</t>
  </si>
  <si>
    <t>19647336019632</t>
  </si>
  <si>
    <t>Utah Street Elementary</t>
  </si>
  <si>
    <t>19647336019640</t>
  </si>
  <si>
    <t>Valerio Street Elementary</t>
  </si>
  <si>
    <t>19647336019731</t>
  </si>
  <si>
    <t>Vermont Avenue Elementary</t>
  </si>
  <si>
    <t>19647336019749</t>
  </si>
  <si>
    <t>Vernon City Elementary</t>
  </si>
  <si>
    <t>19647336019780</t>
  </si>
  <si>
    <t>Vinedale College Preparatory Academy</t>
  </si>
  <si>
    <t>19647336019814</t>
  </si>
  <si>
    <t>Wadsworth Avenue Elementary</t>
  </si>
  <si>
    <t>19647336019848</t>
  </si>
  <si>
    <t>Weigand Avenue Elementary</t>
  </si>
  <si>
    <t>19647336019889</t>
  </si>
  <si>
    <t>West Vernon Avenue Elementary</t>
  </si>
  <si>
    <t>19647336019988</t>
  </si>
  <si>
    <t>Wilton Place Elementary</t>
  </si>
  <si>
    <t>19647336057921</t>
  </si>
  <si>
    <t>George Washington Carver Middle</t>
  </si>
  <si>
    <t>19647336057988</t>
  </si>
  <si>
    <t>Emerson Community Charter</t>
  </si>
  <si>
    <t>19647336058002</t>
  </si>
  <si>
    <t>Robert Fulton College Preparatory</t>
  </si>
  <si>
    <t>19647336058093</t>
  </si>
  <si>
    <t>Ernest Lawrence Middle</t>
  </si>
  <si>
    <t>19647336058176</t>
  </si>
  <si>
    <t>John Muir Middle</t>
  </si>
  <si>
    <t>19647336058184</t>
  </si>
  <si>
    <t>William Mulholland Middle</t>
  </si>
  <si>
    <t>19647336058309</t>
  </si>
  <si>
    <t>South Gate Middle</t>
  </si>
  <si>
    <t>19647336058333</t>
  </si>
  <si>
    <t>Van Nuys Middle</t>
  </si>
  <si>
    <t>19647336060529</t>
  </si>
  <si>
    <t>Marlton</t>
  </si>
  <si>
    <t>19647336061469</t>
  </si>
  <si>
    <t>Henry T. Gage Middle</t>
  </si>
  <si>
    <t>19647336066278</t>
  </si>
  <si>
    <t>Loren Miller Elementary</t>
  </si>
  <si>
    <t>19647336071443</t>
  </si>
  <si>
    <t>Robert F. Kennedy Elementary</t>
  </si>
  <si>
    <t>19647336107403</t>
  </si>
  <si>
    <t>Montara Avenue Elementary</t>
  </si>
  <si>
    <t>19647336110266</t>
  </si>
  <si>
    <t>Leo Politi Elementary</t>
  </si>
  <si>
    <t>19647336110969</t>
  </si>
  <si>
    <t>Esperanza Elementary</t>
  </si>
  <si>
    <t>19647336110977</t>
  </si>
  <si>
    <t>Walnut Park Elementary</t>
  </si>
  <si>
    <t>19647336114722</t>
  </si>
  <si>
    <t>Independence Elementary</t>
  </si>
  <si>
    <t>19647336115794</t>
  </si>
  <si>
    <t>Los Angeles Academy Middle</t>
  </si>
  <si>
    <t>19-23939-6479-EZ</t>
  </si>
  <si>
    <t>Monrovia Unified</t>
  </si>
  <si>
    <t>19647906020432</t>
  </si>
  <si>
    <t>Clifton Middle</t>
  </si>
  <si>
    <t>19-23939-C601-EZ</t>
  </si>
  <si>
    <t>19-23939-6484-EZ</t>
  </si>
  <si>
    <t>19-23939-6485-EZ</t>
  </si>
  <si>
    <t>New Designs Charter School</t>
  </si>
  <si>
    <t>19647330102541</t>
  </si>
  <si>
    <t>New Designs Charter</t>
  </si>
  <si>
    <t>19647330120071</t>
  </si>
  <si>
    <t>New Designs Charter School-Watts</t>
  </si>
  <si>
    <t>Norwalk-La Mirada Unified</t>
  </si>
  <si>
    <t>19648406020911</t>
  </si>
  <si>
    <t>Loretta Lampton Elementary</t>
  </si>
  <si>
    <t>19648406020937</t>
  </si>
  <si>
    <t>Foster Road Elementary</t>
  </si>
  <si>
    <t>Palmdale Elementary</t>
  </si>
  <si>
    <t>19648570105981</t>
  </si>
  <si>
    <t>Desert Willow Fine Arts, Science and Technology Magnet Academy</t>
  </si>
  <si>
    <t>19-23939-6488-EZ</t>
  </si>
  <si>
    <t>19-23939-6490-EZ</t>
  </si>
  <si>
    <t>Pasadena Unified</t>
  </si>
  <si>
    <t>19648816021729</t>
  </si>
  <si>
    <t>San Rafael Elementary</t>
  </si>
  <si>
    <t>19648816021778</t>
  </si>
  <si>
    <t>Willard Elementary</t>
  </si>
  <si>
    <t>Pomona Unified</t>
  </si>
  <si>
    <t>Madison Elementary</t>
  </si>
  <si>
    <t>19-23939-7345-EZ</t>
  </si>
  <si>
    <t>19-23939-6503-EZ</t>
  </si>
  <si>
    <t>19-23939-6504-EZ</t>
  </si>
  <si>
    <t>19-24239-S206-EZ</t>
  </si>
  <si>
    <t>Rowland Unified</t>
  </si>
  <si>
    <t>19734526022248</t>
  </si>
  <si>
    <t>Giano Intermediate</t>
  </si>
  <si>
    <t>South Whittier Elementary</t>
  </si>
  <si>
    <t>19650376022826</t>
  </si>
  <si>
    <t>Lake Marie Elementary</t>
  </si>
  <si>
    <t>19650376022859</t>
  </si>
  <si>
    <t>Richard L. Graves Middle</t>
  </si>
  <si>
    <t>Sulphur Springs Union</t>
  </si>
  <si>
    <t>19650456022677</t>
  </si>
  <si>
    <t>Canyon Springs Community Elementary</t>
  </si>
  <si>
    <t>19650456022891</t>
  </si>
  <si>
    <t>Mint Canyon Community Elementary</t>
  </si>
  <si>
    <t>TEACH Academy of Technologies</t>
  </si>
  <si>
    <t>19647330122242</t>
  </si>
  <si>
    <t>19-23939-C797-EZ</t>
  </si>
  <si>
    <t>Triumph Academy</t>
  </si>
  <si>
    <t>19647330133298</t>
  </si>
  <si>
    <t>PUC CALS Middle School and Early College High</t>
  </si>
  <si>
    <t>19-23939-C131-EZ</t>
  </si>
  <si>
    <t>19-23939-6509-EZ</t>
  </si>
  <si>
    <t>19-23939-6511-EZ</t>
  </si>
  <si>
    <t>19-23939-6515-EZ</t>
  </si>
  <si>
    <t>Watts Learning Center</t>
  </si>
  <si>
    <t>19647336114912</t>
  </si>
  <si>
    <t>West Covina Unified</t>
  </si>
  <si>
    <t>19650940116566</t>
  </si>
  <si>
    <t>Walnut Grove Intermediate</t>
  </si>
  <si>
    <t>Whittier City</t>
  </si>
  <si>
    <t>Wilsona Elementary</t>
  </si>
  <si>
    <t>19651516106561</t>
  </si>
  <si>
    <t>Challenger Middle</t>
  </si>
  <si>
    <t>FY 2025-26 Amount Awarded</t>
  </si>
  <si>
    <t>2025 Calendar Year Non-Frontier Site Percent Attendance Attained</t>
  </si>
  <si>
    <t>2026-27 School Site Award Amount</t>
  </si>
  <si>
    <t>Nevada</t>
  </si>
  <si>
    <t>Yolo</t>
  </si>
  <si>
    <t>49-23939-7065-EZ</t>
  </si>
  <si>
    <t>Cloverdale Unified</t>
  </si>
  <si>
    <t>49706566051650</t>
  </si>
  <si>
    <t>No</t>
  </si>
  <si>
    <t>Washington</t>
  </si>
  <si>
    <t>08618206005391</t>
  </si>
  <si>
    <t>Joe Hamilton Elementary</t>
  </si>
  <si>
    <t>49-23939-7072-EZ</t>
  </si>
  <si>
    <t>Guerneville Elementary</t>
  </si>
  <si>
    <t>49707226051767</t>
  </si>
  <si>
    <t>Guerneville Elementary (Charter)</t>
  </si>
  <si>
    <t>49708136051866</t>
  </si>
  <si>
    <t>Monte Rio Elementary</t>
  </si>
  <si>
    <t>12629276008023</t>
  </si>
  <si>
    <t>Loleta Elementary</t>
  </si>
  <si>
    <t>12630326008171</t>
  </si>
  <si>
    <t>South Bay Elementary</t>
  </si>
  <si>
    <t>12768026008148</t>
  </si>
  <si>
    <t>Toddy Thomas Middle</t>
  </si>
  <si>
    <t>23656236025282</t>
  </si>
  <si>
    <t>Baechtel Grove Middle</t>
  </si>
  <si>
    <t>12-23939-S884-EZ</t>
  </si>
  <si>
    <t>Pacific View Charter School 2.0</t>
  </si>
  <si>
    <t>12755151230150</t>
  </si>
  <si>
    <t>Pacific View Charter 2.0</t>
  </si>
  <si>
    <t>49709126052179</t>
  </si>
  <si>
    <t>Proctor Terrace Elementary</t>
  </si>
  <si>
    <t>49709536052260</t>
  </si>
  <si>
    <t>El Verano Elementary</t>
  </si>
  <si>
    <t>49709536052278</t>
  </si>
  <si>
    <t>Flowery Elementary</t>
  </si>
  <si>
    <t>49709536052294</t>
  </si>
  <si>
    <t>Sassarini Elementary</t>
  </si>
  <si>
    <t>04615076003230</t>
  </si>
  <si>
    <t>The Studios @ Central</t>
  </si>
  <si>
    <t>04615076094957</t>
  </si>
  <si>
    <t>Wyandotte Academy</t>
  </si>
  <si>
    <t>04-23939-6142-EZ</t>
  </si>
  <si>
    <t>Chico Unified</t>
  </si>
  <si>
    <t>04614246003024</t>
  </si>
  <si>
    <t>McManus (John A.) Elementary</t>
  </si>
  <si>
    <t>45-23939-7526-EZ</t>
  </si>
  <si>
    <t>Gateway Unified</t>
  </si>
  <si>
    <t>45752676050090</t>
  </si>
  <si>
    <t>Buckeye School of the Arts</t>
  </si>
  <si>
    <t>45752670110221</t>
  </si>
  <si>
    <t>Shasta Lake</t>
  </si>
  <si>
    <t>04615316003339</t>
  </si>
  <si>
    <t>Ponderosa Elementary</t>
  </si>
  <si>
    <t>45699146050132</t>
  </si>
  <si>
    <t>Anderson Heights Elementary</t>
  </si>
  <si>
    <t>45698726050074</t>
  </si>
  <si>
    <t>Bella Vista Elementary</t>
  </si>
  <si>
    <t>47705086050967</t>
  </si>
  <si>
    <t>Gold Street Elementary</t>
  </si>
  <si>
    <t>47705086050975</t>
  </si>
  <si>
    <t>Jackson Street Elementary</t>
  </si>
  <si>
    <t>31-23939-6678-EZ</t>
  </si>
  <si>
    <t>Auburn Union Elementary</t>
  </si>
  <si>
    <t>31667876112700</t>
  </si>
  <si>
    <t>Auburn Elementary</t>
  </si>
  <si>
    <t>34-23939-6734-EZ</t>
  </si>
  <si>
    <t>Galt Joint Union Elementary</t>
  </si>
  <si>
    <t>34673480100040</t>
  </si>
  <si>
    <t>Robert L. McCaffrey Middle</t>
  </si>
  <si>
    <t>29-23939-6633-EZ</t>
  </si>
  <si>
    <t>Grass Valley Elementary</t>
  </si>
  <si>
    <t>29663320125955</t>
  </si>
  <si>
    <t>Bell Hill Academy</t>
  </si>
  <si>
    <t>29663326027122</t>
  </si>
  <si>
    <t>Lyman Gilmore Middle</t>
  </si>
  <si>
    <t>29663326106157</t>
  </si>
  <si>
    <t>Margaret G. Scotten Elementary</t>
  </si>
  <si>
    <t>51-23939-7139-EZ</t>
  </si>
  <si>
    <t>Live Oak Unified</t>
  </si>
  <si>
    <t>51713996053276</t>
  </si>
  <si>
    <t>Live Oak Middle</t>
  </si>
  <si>
    <t>34-23939-6741-EZ</t>
  </si>
  <si>
    <t>River Delta Joint Unified</t>
  </si>
  <si>
    <t>34674136033641</t>
  </si>
  <si>
    <t>Bates Elementary</t>
  </si>
  <si>
    <t>34674476034623</t>
  </si>
  <si>
    <t>Howe Avenue Elementary</t>
  </si>
  <si>
    <t>34674476034680</t>
  </si>
  <si>
    <t>Lichen K-8</t>
  </si>
  <si>
    <t>34765056059257</t>
  </si>
  <si>
    <t>Rio Linda Preparatory Academy</t>
  </si>
  <si>
    <t>34765056033609</t>
  </si>
  <si>
    <t>Sierra View Elementary</t>
  </si>
  <si>
    <t>34765056033450</t>
  </si>
  <si>
    <t>Woodlake Elementary</t>
  </si>
  <si>
    <t>57-23939-7271-EZ</t>
  </si>
  <si>
    <t>Woodland Joint Unified</t>
  </si>
  <si>
    <t>57727106066252</t>
  </si>
  <si>
    <t>Rhoda Maxwell Elementary</t>
  </si>
  <si>
    <t>34674470121467</t>
  </si>
  <si>
    <t>Aspire Alexander Twilight Secondary Academy</t>
  </si>
  <si>
    <t>01612590118224</t>
  </si>
  <si>
    <t>Aspire Golden State College Preparatory Academy</t>
  </si>
  <si>
    <t>01612590130666</t>
  </si>
  <si>
    <t>Aspire Lionel Wilson College Preparatory Academy</t>
  </si>
  <si>
    <t>19101990112128</t>
  </si>
  <si>
    <t>Aspire Ollin University Preparatory Academy</t>
  </si>
  <si>
    <t>19647330122721</t>
  </si>
  <si>
    <t>Aspire Pacific Academy</t>
  </si>
  <si>
    <t>50711750120212</t>
  </si>
  <si>
    <t>Aspire Vanguard College Preparatory Academy</t>
  </si>
  <si>
    <t>41-23939-6885-EZ</t>
  </si>
  <si>
    <t>Bayshore Elementary</t>
  </si>
  <si>
    <t>41688586043392</t>
  </si>
  <si>
    <t>Bayshore</t>
  </si>
  <si>
    <t>01611436090187</t>
  </si>
  <si>
    <t>Rosa Parks Environmental Science</t>
  </si>
  <si>
    <t>48-23939-2168-EZ</t>
  </si>
  <si>
    <t>City of Suisun City</t>
  </si>
  <si>
    <t>48705406100754</t>
  </si>
  <si>
    <t>Suisun Elementary</t>
  </si>
  <si>
    <t>01-23939-S284-EZ</t>
  </si>
  <si>
    <t>Community School for Creative Education</t>
  </si>
  <si>
    <t>01100170123968</t>
  </si>
  <si>
    <t>41-23939-6891-EZ</t>
  </si>
  <si>
    <t>41689166043822</t>
  </si>
  <si>
    <t>01-23939-S464-EZ</t>
  </si>
  <si>
    <t>Lazear Charter Academy</t>
  </si>
  <si>
    <t>01100176002000</t>
  </si>
  <si>
    <t>01-23939-C413-EZ</t>
  </si>
  <si>
    <t>Lighthouse Community Charter School</t>
  </si>
  <si>
    <t>01612590130633</t>
  </si>
  <si>
    <t>Lighthouse Community Charter</t>
  </si>
  <si>
    <t>07617546003974</t>
  </si>
  <si>
    <t>Bel Air Elementary</t>
  </si>
  <si>
    <t>07617546004329</t>
  </si>
  <si>
    <t>Sun Terrace Elementary</t>
  </si>
  <si>
    <t>07617546004410</t>
  </si>
  <si>
    <t>Ygnacio Valley Elementary</t>
  </si>
  <si>
    <t>28662412831758</t>
  </si>
  <si>
    <t>Calistoga Junior/Senior High</t>
  </si>
  <si>
    <t>01-23939-C349-EZ</t>
  </si>
  <si>
    <t>Oakland Military Institute</t>
  </si>
  <si>
    <t>01612590130617</t>
  </si>
  <si>
    <t>Oakland Military Institute, College Preparatory Academy</t>
  </si>
  <si>
    <t>01612590110254</t>
  </si>
  <si>
    <t>Sankofa United Elementary</t>
  </si>
  <si>
    <t>41-23939-6899-EZ</t>
  </si>
  <si>
    <t>Ravenswood City Elementary</t>
  </si>
  <si>
    <t>41689990136093</t>
  </si>
  <si>
    <t>Cesar Chavez Ravenswood Middle</t>
  </si>
  <si>
    <t>38684786040752</t>
  </si>
  <si>
    <t>Carmichael (Bessie)/FEC</t>
  </si>
  <si>
    <t>38684786093496</t>
  </si>
  <si>
    <t>Carver (George Washington) Elementary</t>
  </si>
  <si>
    <t>38684786062038</t>
  </si>
  <si>
    <t>Everett Middle</t>
  </si>
  <si>
    <t>38684786041586</t>
  </si>
  <si>
    <t>Malcolm X Academy</t>
  </si>
  <si>
    <t>38684786089585</t>
  </si>
  <si>
    <t>Mission Education Center</t>
  </si>
  <si>
    <t>07-23939-1906-EZ</t>
  </si>
  <si>
    <t xml:space="preserve">Voices College-Bound Language Academy at West Contra Costa  </t>
  </si>
  <si>
    <t>07617960136903</t>
  </si>
  <si>
    <t>Voices College-Bound Language Academy at West Contra Costa County</t>
  </si>
  <si>
    <t>07617966004972</t>
  </si>
  <si>
    <t>Stege Elementary</t>
  </si>
  <si>
    <t>35674706104509</t>
  </si>
  <si>
    <t>Calaveras Elementary</t>
  </si>
  <si>
    <t>35674706035042</t>
  </si>
  <si>
    <t>Sunnyslope Elementary</t>
  </si>
  <si>
    <t>27660926026256</t>
  </si>
  <si>
    <t>J. C. Crumpton Elementary</t>
  </si>
  <si>
    <t>43695916047963</t>
  </si>
  <si>
    <t>Edith Landels Elementary</t>
  </si>
  <si>
    <t>44697996117253</t>
  </si>
  <si>
    <t>Ann Soldo Elementary</t>
  </si>
  <si>
    <t>44697996049670</t>
  </si>
  <si>
    <t>Calabasas Elementary</t>
  </si>
  <si>
    <t>44697996049688</t>
  </si>
  <si>
    <t>E. A. Hall Middle</t>
  </si>
  <si>
    <t>44697996049696</t>
  </si>
  <si>
    <t>Freedom Elementary</t>
  </si>
  <si>
    <t>44697996049712</t>
  </si>
  <si>
    <t>Hall District Elementary</t>
  </si>
  <si>
    <t>44697996112841</t>
  </si>
  <si>
    <t>Lakeview Middle</t>
  </si>
  <si>
    <t>44697996049746</t>
  </si>
  <si>
    <t>Mintie White Elementary</t>
  </si>
  <si>
    <t>44697996049753</t>
  </si>
  <si>
    <t>Pajaro Middle</t>
  </si>
  <si>
    <t>44697990102665</t>
  </si>
  <si>
    <t>Radcliff Elementary</t>
  </si>
  <si>
    <t>44697996108146</t>
  </si>
  <si>
    <t>Starlight Elementary</t>
  </si>
  <si>
    <t>43696666048490</t>
  </si>
  <si>
    <t>Canoas Elementary</t>
  </si>
  <si>
    <t>43696666062111</t>
  </si>
  <si>
    <t>43696746048797</t>
  </si>
  <si>
    <t>Bowers Elementary</t>
  </si>
  <si>
    <t>39-23939-6858-EZ</t>
  </si>
  <si>
    <t>Lodi Unified</t>
  </si>
  <si>
    <t>39685856107114</t>
  </si>
  <si>
    <t>Delta Sierra Middle</t>
  </si>
  <si>
    <t>39685936110555</t>
  </si>
  <si>
    <t>August Knodt Elementary</t>
  </si>
  <si>
    <t>50736010124073</t>
  </si>
  <si>
    <t>Hurd Barrington Elementary</t>
  </si>
  <si>
    <t>50736016025761</t>
  </si>
  <si>
    <t>Yolo Junior High</t>
  </si>
  <si>
    <t>39686760136283</t>
  </si>
  <si>
    <t>Team Charter Academy</t>
  </si>
  <si>
    <t>50711346119002</t>
  </si>
  <si>
    <t>Barbara Spratling Middle</t>
  </si>
  <si>
    <t>50710506052492</t>
  </si>
  <si>
    <t>50755726053219</t>
  </si>
  <si>
    <t>Waterford Junior</t>
  </si>
  <si>
    <t>39-23939-D077-EZ</t>
  </si>
  <si>
    <t>Voices College-Bound Language Academy at Stockton</t>
  </si>
  <si>
    <t>39686760139907</t>
  </si>
  <si>
    <t>Voices College Bound Language Academy at Stockton</t>
  </si>
  <si>
    <t>54-23939-7183-EZ</t>
  </si>
  <si>
    <t>Burton Elementary</t>
  </si>
  <si>
    <t>54718376100267</t>
  </si>
  <si>
    <t>Burton Middle</t>
  </si>
  <si>
    <t>24-23939-6568-EZ</t>
  </si>
  <si>
    <t>El Nido Elementary</t>
  </si>
  <si>
    <t>24656806025456</t>
  </si>
  <si>
    <t>54-23939-7532-EZ</t>
  </si>
  <si>
    <t>Farmersville Unified</t>
  </si>
  <si>
    <t>54753256100275</t>
  </si>
  <si>
    <t>Farmersville Junior High</t>
  </si>
  <si>
    <t>10619946005730</t>
  </si>
  <si>
    <t>Alvina Elementary Charter</t>
  </si>
  <si>
    <t>10621256110217</t>
  </si>
  <si>
    <t>Annie E. Cheney Kindergarten</t>
  </si>
  <si>
    <t>10622656006829</t>
  </si>
  <si>
    <t>Navelencia Middle</t>
  </si>
  <si>
    <t>10752346007397</t>
  </si>
  <si>
    <t>Tranquillity Elementary</t>
  </si>
  <si>
    <t>10767781030774</t>
  </si>
  <si>
    <t>W.E.B. DuBois Public Charter</t>
  </si>
  <si>
    <t>54-23939-7199-EZ</t>
  </si>
  <si>
    <t>Lindsay Unified</t>
  </si>
  <si>
    <t>54719936107262</t>
  </si>
  <si>
    <t>20652436023949</t>
  </si>
  <si>
    <t>Dixieland</t>
  </si>
  <si>
    <t>20652430109694</t>
  </si>
  <si>
    <t>Jack G. Desmond Middle</t>
  </si>
  <si>
    <t>24657716025621</t>
  </si>
  <si>
    <t>10-23939-6241-EZ</t>
  </si>
  <si>
    <t>Sanger Unified</t>
  </si>
  <si>
    <t>10624146007207</t>
  </si>
  <si>
    <t>Washington Academic Middle</t>
  </si>
  <si>
    <t>54719025430335</t>
  </si>
  <si>
    <t>Alila</t>
  </si>
  <si>
    <t>54719026054035</t>
  </si>
  <si>
    <t>Earlimart Middle</t>
  </si>
  <si>
    <t>54722316054472</t>
  </si>
  <si>
    <t>Frank Kohn Elementary</t>
  </si>
  <si>
    <t>54722316114656</t>
  </si>
  <si>
    <t>Heritage Elementary</t>
  </si>
  <si>
    <t>54720586054217</t>
  </si>
  <si>
    <t>Pleasant View Elementary</t>
  </si>
  <si>
    <t>54722316054514</t>
  </si>
  <si>
    <t>54721570114595</t>
  </si>
  <si>
    <t>Strathmore Elementary</t>
  </si>
  <si>
    <t>54722566054555</t>
  </si>
  <si>
    <t>Divisadero Middle</t>
  </si>
  <si>
    <t>54722566054613</t>
  </si>
  <si>
    <t>Highland Elementary</t>
  </si>
  <si>
    <t>54722566054621</t>
  </si>
  <si>
    <t>Houston Elementary</t>
  </si>
  <si>
    <t>54722566092373</t>
  </si>
  <si>
    <t>Valley Oak Middle</t>
  </si>
  <si>
    <t>40-23939-6870-EZ</t>
  </si>
  <si>
    <t>Atascadero Unified</t>
  </si>
  <si>
    <t>40687006042964</t>
  </si>
  <si>
    <t>Santa Rosa Road Academic Academy</t>
  </si>
  <si>
    <t>15633216008957</t>
  </si>
  <si>
    <t>Sequoia Jr. High</t>
  </si>
  <si>
    <t>56-23939-7244-EZ</t>
  </si>
  <si>
    <t>Briggs Elementary</t>
  </si>
  <si>
    <t>56724476054969</t>
  </si>
  <si>
    <t>56-23939-7375-EZ</t>
  </si>
  <si>
    <t>Conejo Valley Unified</t>
  </si>
  <si>
    <t>56737596055941</t>
  </si>
  <si>
    <t>15-23939-6343-EZ</t>
  </si>
  <si>
    <t>15634386009435</t>
  </si>
  <si>
    <t>Edison Middle</t>
  </si>
  <si>
    <t>42-23939-6920-EZ</t>
  </si>
  <si>
    <t>Guadalupe Union Elementary</t>
  </si>
  <si>
    <t>42692036045520</t>
  </si>
  <si>
    <t>Kermit McKenzie Intermediate</t>
  </si>
  <si>
    <t>42692036045512</t>
  </si>
  <si>
    <t>Mary Buren Elementary</t>
  </si>
  <si>
    <t>40687596043095</t>
  </si>
  <si>
    <t>Oceano Elementary</t>
  </si>
  <si>
    <t>Pierce Academy of the Arts</t>
  </si>
  <si>
    <t>56-23939-7261-EZ</t>
  </si>
  <si>
    <t>Somis Union</t>
  </si>
  <si>
    <t>56726116055834</t>
  </si>
  <si>
    <t>Somis Elementary</t>
  </si>
  <si>
    <t>15-23939-6380-EZ</t>
  </si>
  <si>
    <t>Taft City</t>
  </si>
  <si>
    <t>15638006010110</t>
  </si>
  <si>
    <t>Conley Elementary</t>
  </si>
  <si>
    <t>15638006010128</t>
  </si>
  <si>
    <t>15638006010136</t>
  </si>
  <si>
    <t>Lincoln Junior High</t>
  </si>
  <si>
    <t>15638006010151</t>
  </si>
  <si>
    <t>15638006010169</t>
  </si>
  <si>
    <t>Taft Primary</t>
  </si>
  <si>
    <t>15-23939-6383-EZ</t>
  </si>
  <si>
    <t>Vineland Elementary</t>
  </si>
  <si>
    <t>15638346010227</t>
  </si>
  <si>
    <t>Sunset</t>
  </si>
  <si>
    <t>30-23939-6642-EZ</t>
  </si>
  <si>
    <t>Anaheim Elementary</t>
  </si>
  <si>
    <t>30664236027387</t>
  </si>
  <si>
    <t>Henry (Patrick) Elementary</t>
  </si>
  <si>
    <t>30664236027221</t>
  </si>
  <si>
    <t>Lincoln (Abraham) Elementary</t>
  </si>
  <si>
    <t>13630996106975</t>
  </si>
  <si>
    <t>Blanche Charles Elementary</t>
  </si>
  <si>
    <t>30-23939-6659-EZ</t>
  </si>
  <si>
    <t>Newport-Mesa Unified</t>
  </si>
  <si>
    <t>30665976029466</t>
  </si>
  <si>
    <t>Pomona Elementary</t>
  </si>
  <si>
    <t>30665976029516</t>
  </si>
  <si>
    <t>Whittier Elementary</t>
  </si>
  <si>
    <t>30665976029524</t>
  </si>
  <si>
    <t>30666216061733</t>
  </si>
  <si>
    <t>Yorba Middle</t>
  </si>
  <si>
    <t>30-23939-6664-EZ</t>
  </si>
  <si>
    <t>Placentia-Yorba Linda Unified</t>
  </si>
  <si>
    <t>30666470116525</t>
  </si>
  <si>
    <t>Valadez Middle School Academy</t>
  </si>
  <si>
    <t>37681976038418</t>
  </si>
  <si>
    <t>Bancroft Elementary</t>
  </si>
  <si>
    <t>37684526040596</t>
  </si>
  <si>
    <t>Bobier Elementary</t>
  </si>
  <si>
    <t>37679916037584</t>
  </si>
  <si>
    <t>Cajon Valley Middle</t>
  </si>
  <si>
    <t>37680986038178</t>
  </si>
  <si>
    <t>37683386039457</t>
  </si>
  <si>
    <t>Darnall Charter</t>
  </si>
  <si>
    <t>37735696088991</t>
  </si>
  <si>
    <t>Del Rio Elementary</t>
  </si>
  <si>
    <t>37682216038749</t>
  </si>
  <si>
    <t>El Toyon Elementary</t>
  </si>
  <si>
    <t>37683956098487</t>
  </si>
  <si>
    <t>George Nicoloff Elementary</t>
  </si>
  <si>
    <t>37683956067029</t>
  </si>
  <si>
    <t>Godfrey G. Berry Elementary</t>
  </si>
  <si>
    <t>37680986093215</t>
  </si>
  <si>
    <t>Hidden Valley Middle</t>
  </si>
  <si>
    <t>37681146038277</t>
  </si>
  <si>
    <t>James E. Potter Intermediate</t>
  </si>
  <si>
    <t>37737916039069</t>
  </si>
  <si>
    <t>La Mirada Academy</t>
  </si>
  <si>
    <t>37682216038780</t>
  </si>
  <si>
    <t>Las Palmas</t>
  </si>
  <si>
    <t>37680236037907</t>
  </si>
  <si>
    <t>Lauderbach (J. Calvin) Elementary</t>
  </si>
  <si>
    <t>37735696038855</t>
  </si>
  <si>
    <t>Libby Elementary</t>
  </si>
  <si>
    <t>37681896038376</t>
  </si>
  <si>
    <t>Lindo Park Elementary</t>
  </si>
  <si>
    <t>37684520111237</t>
  </si>
  <si>
    <t>Maryland Elementary</t>
  </si>
  <si>
    <t>37679916037717</t>
  </si>
  <si>
    <t>Meridian Elementary</t>
  </si>
  <si>
    <t>37682216038814</t>
  </si>
  <si>
    <t>Palmer Way</t>
  </si>
  <si>
    <t>37756146038962</t>
  </si>
  <si>
    <t>Pauma Elementary</t>
  </si>
  <si>
    <t>37683046039036</t>
  </si>
  <si>
    <t>37683796085146</t>
  </si>
  <si>
    <t>Smythe Elementary</t>
  </si>
  <si>
    <t>37768516113468</t>
  </si>
  <si>
    <t>Vivian Banks Charter</t>
  </si>
  <si>
    <t>37683386039135</t>
  </si>
  <si>
    <t>Angier Elementary</t>
  </si>
  <si>
    <t>37683386039150</t>
  </si>
  <si>
    <t>Baker Elementary</t>
  </si>
  <si>
    <t>37683386039168</t>
  </si>
  <si>
    <t>Balboa Elementary</t>
  </si>
  <si>
    <t>37683386106181</t>
  </si>
  <si>
    <t>De Portola Middle</t>
  </si>
  <si>
    <t>37683386039515</t>
  </si>
  <si>
    <t>Encanto Elementary</t>
  </si>
  <si>
    <t>37683386099063</t>
  </si>
  <si>
    <t>Farb Middle</t>
  </si>
  <si>
    <t>37683386039564</t>
  </si>
  <si>
    <t>Fletcher Elementary</t>
  </si>
  <si>
    <t>37683386039721</t>
  </si>
  <si>
    <t>Hawthorne Elementary</t>
  </si>
  <si>
    <t>37683386039754</t>
  </si>
  <si>
    <t>Horton Elementary</t>
  </si>
  <si>
    <t>37683380108290</t>
  </si>
  <si>
    <t>Ibarra Elementary</t>
  </si>
  <si>
    <t>37683386039796</t>
  </si>
  <si>
    <t>Jones Elementary</t>
  </si>
  <si>
    <t>37683380124115</t>
  </si>
  <si>
    <t>Knox Middle</t>
  </si>
  <si>
    <t>37683386071914</t>
  </si>
  <si>
    <t>Mason Elementary</t>
  </si>
  <si>
    <t>37683386040042</t>
  </si>
  <si>
    <t>Pacific Beach Elementary</t>
  </si>
  <si>
    <t>37683386039861</t>
  </si>
  <si>
    <t>Pacific View Leadership Elementary</t>
  </si>
  <si>
    <t>37683386040059</t>
  </si>
  <si>
    <t>Paradise Hills Elementary</t>
  </si>
  <si>
    <t>37683386059703</t>
  </si>
  <si>
    <t>Roosevelt International Middle</t>
  </si>
  <si>
    <t>30666706107692</t>
  </si>
  <si>
    <t>John F. Kennedy Elementary</t>
  </si>
  <si>
    <t>30666706030324</t>
  </si>
  <si>
    <t>36675870107433</t>
  </si>
  <si>
    <t>Columbia Middle</t>
  </si>
  <si>
    <t>33-23939-6697-EZ</t>
  </si>
  <si>
    <t>33669776031520</t>
  </si>
  <si>
    <t>Collett Elementary</t>
  </si>
  <si>
    <t>36676786035588</t>
  </si>
  <si>
    <t>Walnut Avenue Elementary</t>
  </si>
  <si>
    <t>33-23939-2186-EZ</t>
  </si>
  <si>
    <t>City of Moreno Valley</t>
  </si>
  <si>
    <t>33752420112102</t>
  </si>
  <si>
    <t>March Middle</t>
  </si>
  <si>
    <t>33752426111447</t>
  </si>
  <si>
    <t>Tomas Rivera Middle</t>
  </si>
  <si>
    <t>33752426111033</t>
  </si>
  <si>
    <t>33670336031736</t>
  </si>
  <si>
    <t>John Adams Elementary</t>
  </si>
  <si>
    <t>33670336031868</t>
  </si>
  <si>
    <t>Riverview Elementary</t>
  </si>
  <si>
    <t>33670336031884</t>
  </si>
  <si>
    <t>Vicentia Elementary</t>
  </si>
  <si>
    <t>36677106059398</t>
  </si>
  <si>
    <t>Alder Middle</t>
  </si>
  <si>
    <t>36677106113351</t>
  </si>
  <si>
    <t>Harry S. Truman Middle</t>
  </si>
  <si>
    <t>36677106106470</t>
  </si>
  <si>
    <t>Locust Elementary</t>
  </si>
  <si>
    <t>36677100102509</t>
  </si>
  <si>
    <t>Wayne Ruble Middle</t>
  </si>
  <si>
    <t>33-23939-6708-EZ</t>
  </si>
  <si>
    <t>Hemet Unified</t>
  </si>
  <si>
    <t>33670826112007</t>
  </si>
  <si>
    <t>Dartmouth Middle</t>
  </si>
  <si>
    <t>33670820102780</t>
  </si>
  <si>
    <t>Diamond Valley Middle</t>
  </si>
  <si>
    <t>36677776106827</t>
  </si>
  <si>
    <t>Friendly Hills Elementary</t>
  </si>
  <si>
    <t>36-23939-S089-EZ</t>
  </si>
  <si>
    <t>New Vision Middle School</t>
  </si>
  <si>
    <t>36678760120006</t>
  </si>
  <si>
    <t>New Vision Middle</t>
  </si>
  <si>
    <t>36678196036354</t>
  </si>
  <si>
    <t>Mission Elementary</t>
  </si>
  <si>
    <t>36678196036289</t>
  </si>
  <si>
    <t>Ray Wiltsey Middle</t>
  </si>
  <si>
    <t>36678436059422</t>
  </si>
  <si>
    <t>Cope Middle</t>
  </si>
  <si>
    <t>36678766036974</t>
  </si>
  <si>
    <t>Lytle Creek Elementary</t>
  </si>
  <si>
    <t>36-23939-7506-EZ</t>
  </si>
  <si>
    <t>Upland Unified</t>
  </si>
  <si>
    <t>36750696037295</t>
  </si>
  <si>
    <t>Upland Junior High</t>
  </si>
  <si>
    <t>36-23939-S438-EZ</t>
  </si>
  <si>
    <t>Woodward Leadership Academy</t>
  </si>
  <si>
    <t>36678760126714</t>
  </si>
  <si>
    <t>19-23939-6421-EZ</t>
  </si>
  <si>
    <t>ABC Unified</t>
  </si>
  <si>
    <t>19642126010979</t>
  </si>
  <si>
    <t>Furgeson (Venn W.) Elementary</t>
  </si>
  <si>
    <t>19-23939-S218-EZ</t>
  </si>
  <si>
    <t>Arts In Action</t>
  </si>
  <si>
    <t>19647330134205</t>
  </si>
  <si>
    <t>Arts in Action Community Middle</t>
  </si>
  <si>
    <t>19-23939-6429-EZ</t>
  </si>
  <si>
    <t>Bassett Unified</t>
  </si>
  <si>
    <t>19642956057491</t>
  </si>
  <si>
    <t>Torch Middle</t>
  </si>
  <si>
    <t>19-23939-C293-EZ</t>
  </si>
  <si>
    <t>Camino Nuevo Charter Academy</t>
  </si>
  <si>
    <t>19647336117667</t>
  </si>
  <si>
    <t>19-23939-S334-EZ</t>
  </si>
  <si>
    <t>Camino Nuevo Charter Academy #4</t>
  </si>
  <si>
    <t>19647330124826</t>
  </si>
  <si>
    <t>19645276013353</t>
  </si>
  <si>
    <t>North Ranchito Elementary</t>
  </si>
  <si>
    <t>19645276013411</t>
  </si>
  <si>
    <t>Valencia Academy of the Arts</t>
  </si>
  <si>
    <t>19-23939-6439-EZ</t>
  </si>
  <si>
    <t>Claremont Unified</t>
  </si>
  <si>
    <t>19643946012223</t>
  </si>
  <si>
    <t>Vista del Valle Elementary</t>
  </si>
  <si>
    <t>19734376023741</t>
  </si>
  <si>
    <t>Anderson Elementary</t>
  </si>
  <si>
    <t>19734376057558</t>
  </si>
  <si>
    <t>Bunche Middle</t>
  </si>
  <si>
    <t>19734376023758</t>
  </si>
  <si>
    <t>19734376057566</t>
  </si>
  <si>
    <t>Enterprise Middle</t>
  </si>
  <si>
    <t>19734376012348</t>
  </si>
  <si>
    <t>Longfellow Elementary</t>
  </si>
  <si>
    <t>19734376023782</t>
  </si>
  <si>
    <t>Martin Luther King Elementary</t>
  </si>
  <si>
    <t>19734376013478</t>
  </si>
  <si>
    <t>19734376013494</t>
  </si>
  <si>
    <t>Ralph Bunche Elementary</t>
  </si>
  <si>
    <t>19644366012546</t>
  </si>
  <si>
    <t>Manzanita Elementary</t>
  </si>
  <si>
    <t>19644366012553</t>
  </si>
  <si>
    <t>Merwin Elementary</t>
  </si>
  <si>
    <t>19644856013007</t>
  </si>
  <si>
    <t>Evergreen Elementary</t>
  </si>
  <si>
    <t>19644856013049</t>
  </si>
  <si>
    <t>19-23939-S501-EZ</t>
  </si>
  <si>
    <t>Environmental Charter Middle - Inglewood</t>
  </si>
  <si>
    <t>19101990127498</t>
  </si>
  <si>
    <t>19-23939-D040-EZ</t>
  </si>
  <si>
    <t>Equitas Academy 5</t>
  </si>
  <si>
    <t>19647330139121</t>
  </si>
  <si>
    <t>19-23939-S300-EZ</t>
  </si>
  <si>
    <t>Extera Public School</t>
  </si>
  <si>
    <t>19647330124198</t>
  </si>
  <si>
    <t>Extera Public</t>
  </si>
  <si>
    <t>19-23939-S562-EZ</t>
  </si>
  <si>
    <t>Extera Public School No. 2</t>
  </si>
  <si>
    <t>19647330128132</t>
  </si>
  <si>
    <t>19646346014534</t>
  </si>
  <si>
    <t>Oak Street</t>
  </si>
  <si>
    <t>19-23939-C530-EZ</t>
  </si>
  <si>
    <t>KIPP Academy of Opportunity</t>
  </si>
  <si>
    <t>19647330101444</t>
  </si>
  <si>
    <t>19-23939-S378-EZ</t>
  </si>
  <si>
    <t>KIPP Philosophers Academy</t>
  </si>
  <si>
    <t>19647330125609</t>
  </si>
  <si>
    <t>19-23939-S379-EZ</t>
  </si>
  <si>
    <t>KIPP Sol Academy</t>
  </si>
  <si>
    <t>19101990125641</t>
  </si>
  <si>
    <t>19-23939-C963-EZ</t>
  </si>
  <si>
    <t>Lifeline Education Charter</t>
  </si>
  <si>
    <t>19734370115725</t>
  </si>
  <si>
    <t>19647176014997</t>
  </si>
  <si>
    <t>Cresson Elementary</t>
  </si>
  <si>
    <t>19647176015051</t>
  </si>
  <si>
    <t>Lakeland Elementary</t>
  </si>
  <si>
    <t>19647256015119</t>
  </si>
  <si>
    <t>Addams Elementary</t>
  </si>
  <si>
    <t>19647256057798</t>
  </si>
  <si>
    <t>Hoover Middle</t>
  </si>
  <si>
    <t>19647256061386</t>
  </si>
  <si>
    <t>19647256015671</t>
  </si>
  <si>
    <t>19647336057996</t>
  </si>
  <si>
    <t>Alexander Fleming Middle</t>
  </si>
  <si>
    <t>19647336015895</t>
  </si>
  <si>
    <t>Atwater Avenue Elementary</t>
  </si>
  <si>
    <t>19647336015903</t>
  </si>
  <si>
    <t>Avalon Gardens Elementary</t>
  </si>
  <si>
    <t>19647336016489</t>
  </si>
  <si>
    <t>Cienega Elementary</t>
  </si>
  <si>
    <t>19647330122135</t>
  </si>
  <si>
    <t>Dolores Huerta Elementary</t>
  </si>
  <si>
    <t>19647336016885</t>
  </si>
  <si>
    <t>Elizabeth Learning Center</t>
  </si>
  <si>
    <t>19647336017016</t>
  </si>
  <si>
    <t>Fenton Avenue Charter</t>
  </si>
  <si>
    <t>19647336017156</t>
  </si>
  <si>
    <t>Forty-Second Street Elementary</t>
  </si>
  <si>
    <t>19647336017230</t>
  </si>
  <si>
    <t>Garvanza Elementary School Technology and Leadership Magnet</t>
  </si>
  <si>
    <t>19647330109223</t>
  </si>
  <si>
    <t>Garza (Carmen Lomas) Primary Center</t>
  </si>
  <si>
    <t>19647336017610</t>
  </si>
  <si>
    <t>Holmes Avenue Elementary</t>
  </si>
  <si>
    <t>19647330109405</t>
  </si>
  <si>
    <t>19647336111512</t>
  </si>
  <si>
    <t>Los Angeles Elementary</t>
  </si>
  <si>
    <t>19647336018055</t>
  </si>
  <si>
    <t>Marianna Avenue Elementary</t>
  </si>
  <si>
    <t>19647336018626</t>
  </si>
  <si>
    <t>Oxnard Street Elementary</t>
  </si>
  <si>
    <t>19647336018840</t>
  </si>
  <si>
    <t>Raymond Avenue Elementary</t>
  </si>
  <si>
    <t>19647336057954</t>
  </si>
  <si>
    <t>Richard Henry Dana Middle</t>
  </si>
  <si>
    <t>19647330125971</t>
  </si>
  <si>
    <t>San Fernando Institute of Applied Media</t>
  </si>
  <si>
    <t>19647336019079</t>
  </si>
  <si>
    <t>Santa Monica Boulevard Community Charter</t>
  </si>
  <si>
    <t>19647336019160</t>
  </si>
  <si>
    <t>Shenandoah Street Elementary</t>
  </si>
  <si>
    <t>19647330106989</t>
  </si>
  <si>
    <t>Southeast Middle</t>
  </si>
  <si>
    <t>19647336019541</t>
  </si>
  <si>
    <t>Towne Avenue Elementary</t>
  </si>
  <si>
    <t>19647331931054</t>
  </si>
  <si>
    <t>Westside Global Awareness Magnet</t>
  </si>
  <si>
    <t>19647336019962</t>
  </si>
  <si>
    <t>Wilmington Park Elementary</t>
  </si>
  <si>
    <t>19647330119735</t>
  </si>
  <si>
    <t>Young Oak Kim Academy</t>
  </si>
  <si>
    <t>19-23939-C917-EZ</t>
  </si>
  <si>
    <t>Magnolia Science Academy-3</t>
  </si>
  <si>
    <t>19101990115030</t>
  </si>
  <si>
    <t>Magnolia Science Academy 3</t>
  </si>
  <si>
    <t>19647906020481</t>
  </si>
  <si>
    <t>Santa Fe Computer Science Magnet</t>
  </si>
  <si>
    <t>19-23939-6480-EZ</t>
  </si>
  <si>
    <t>Montebello Unified</t>
  </si>
  <si>
    <t>19648086020507</t>
  </si>
  <si>
    <t>Bandini Elementary</t>
  </si>
  <si>
    <t>19-23939-6483-EZ</t>
  </si>
  <si>
    <t>Newhall</t>
  </si>
  <si>
    <t>19648326020812</t>
  </si>
  <si>
    <t>Wiley Canyon Elementary</t>
  </si>
  <si>
    <t>19-23939-6487-EZ</t>
  </si>
  <si>
    <t>Paramount Unified</t>
  </si>
  <si>
    <t>19648736117444</t>
  </si>
  <si>
    <t>19648736021448</t>
  </si>
  <si>
    <t>Los Cerritos</t>
  </si>
  <si>
    <t>19648811932409</t>
  </si>
  <si>
    <t>Norma Coombs Elementary</t>
  </si>
  <si>
    <t>19648811931674</t>
  </si>
  <si>
    <t>Thurgood Marshall Secondary</t>
  </si>
  <si>
    <t>19648816119549</t>
  </si>
  <si>
    <t>Washington Elementary STEM Magnet</t>
  </si>
  <si>
    <t>19648816021760</t>
  </si>
  <si>
    <t>19649076021869</t>
  </si>
  <si>
    <t>Kellogg Polytechnic Elementary</t>
  </si>
  <si>
    <t>19734520125005</t>
  </si>
  <si>
    <t>19650376022800</t>
  </si>
  <si>
    <t>Carmela Elementary</t>
  </si>
  <si>
    <t>19650376022818</t>
  </si>
  <si>
    <t>Howard J. McKibben Elementary</t>
  </si>
  <si>
    <t>19650376022834</t>
  </si>
  <si>
    <t>19650376022842</t>
  </si>
  <si>
    <t>Los Altos Elementary</t>
  </si>
  <si>
    <t>19647330112201</t>
  </si>
  <si>
    <t>PUC Excel Charter Academy</t>
  </si>
  <si>
    <t>19647330102442</t>
  </si>
  <si>
    <t>PUC Lakeview Charter Academy</t>
  </si>
  <si>
    <t>19647330133280</t>
  </si>
  <si>
    <t>PUC Nueva Esperanza Charter Academy</t>
  </si>
  <si>
    <t>19-23939-C190-EZ</t>
  </si>
  <si>
    <t>View Park Preparatory Accelerated Charter</t>
  </si>
  <si>
    <t>19647336121081</t>
  </si>
  <si>
    <t>ICEF View Park Preparatory Middle</t>
  </si>
  <si>
    <t>19647330115287</t>
  </si>
  <si>
    <t>ICEF Vista Middle Academy</t>
  </si>
  <si>
    <t>19650946023543</t>
  </si>
  <si>
    <t>Wescove Elementary</t>
  </si>
  <si>
    <t>19651106023675</t>
  </si>
  <si>
    <t>Lou Henry Hoover School of Fine Arts</t>
  </si>
  <si>
    <t>19651106023725</t>
  </si>
  <si>
    <t>Walter F. Dexter Middle</t>
  </si>
  <si>
    <t>N/A</t>
  </si>
  <si>
    <t>12630406008239</t>
  </si>
  <si>
    <t>Whitethorn Elementary</t>
  </si>
  <si>
    <t>12-23939-6290-EZ</t>
  </si>
  <si>
    <t>Klamath-Trinity Joint Unified</t>
  </si>
  <si>
    <t>12629016007991</t>
  </si>
  <si>
    <t>Trinity Valley Elementary</t>
  </si>
  <si>
    <t>47701936050660</t>
  </si>
  <si>
    <t>Bogus Elementary</t>
  </si>
  <si>
    <t>47703596050801</t>
  </si>
  <si>
    <t>Hornbrook Elementary</t>
  </si>
  <si>
    <t>47764556105480</t>
  </si>
  <si>
    <t>Scott Valley Junior High</t>
  </si>
  <si>
    <t>29-23939-6641-EZ</t>
  </si>
  <si>
    <t>Twin Ridges Elementary</t>
  </si>
  <si>
    <t>29664156089403</t>
  </si>
  <si>
    <t>Grizzly Hill</t>
  </si>
  <si>
    <t>50736016025712</t>
  </si>
  <si>
    <t>Bonita Elementary</t>
  </si>
  <si>
    <t>55723636054852</t>
  </si>
  <si>
    <t>Chinese Camp Elementary</t>
  </si>
  <si>
    <t>19651516106785</t>
  </si>
  <si>
    <t>Vista San Gabriel Elementary</t>
  </si>
  <si>
    <t>2025 Calendar Year Frontier Site Percent Attendance Attained</t>
  </si>
  <si>
    <t>Gridley-Montanez Dual Language Academy</t>
  </si>
  <si>
    <t>Telesis Academy of Science and Math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</si>
</sst>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quotePrefix="1" applyFont="1" applyBorder="1"/>
    <xf numFmtId="164" fontId="3" fillId="0" borderId="1" xfId="0" applyNumberFormat="1" applyFont="1" applyBorder="1" applyAlignment="1">
      <alignment horizontal="right"/>
    </xf>
    <xf numFmtId="10" fontId="3" fillId="0" borderId="1" xfId="1" applyNumberFormat="1" applyFont="1" applyBorder="1"/>
    <xf numFmtId="164" fontId="3" fillId="0" borderId="1" xfId="0" applyNumberFormat="1" applyFont="1" applyBorder="1"/>
    <xf numFmtId="10" fontId="3" fillId="0" borderId="1" xfId="0" applyNumberFormat="1" applyFont="1" applyBorder="1"/>
    <xf numFmtId="49" fontId="3" fillId="0" borderId="1" xfId="0" applyNumberFormat="1" applyFont="1" applyBorder="1" applyAlignment="1">
      <alignment horizontal="center"/>
    </xf>
    <xf numFmtId="10" fontId="3" fillId="3" borderId="1" xfId="1" applyNumberFormat="1" applyFont="1" applyFill="1" applyBorder="1"/>
  </cellXfs>
  <cellStyles count="2">
    <cellStyle name="Normal" xfId="0" builtinId="0"/>
    <cellStyle name="Percent" xfId="1" builtinId="5"/>
  </cellStyles>
  <dxfs count="15"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9206-6491-47C2-902D-F6DFFAFD6CA7}">
  <sheetPr>
    <tabColor rgb="FFFFFF00"/>
  </sheetPr>
  <dimension ref="A1:O664"/>
  <sheetViews>
    <sheetView tabSelected="1" workbookViewId="0"/>
  </sheetViews>
  <sheetFormatPr defaultRowHeight="15" x14ac:dyDescent="0.25"/>
  <cols>
    <col min="1" max="1" width="11.140625" style="4" customWidth="1"/>
    <col min="2" max="2" width="9.28515625" style="4" customWidth="1"/>
    <col min="3" max="3" width="15.5703125" customWidth="1"/>
    <col min="4" max="4" width="18.42578125" style="4" customWidth="1"/>
    <col min="5" max="5" width="47.28515625" customWidth="1"/>
    <col min="6" max="6" width="16.85546875" style="4" customWidth="1"/>
    <col min="7" max="7" width="11.42578125" customWidth="1"/>
    <col min="8" max="8" width="48.5703125" customWidth="1"/>
    <col min="9" max="9" width="9.5703125" style="4" customWidth="1"/>
    <col min="10" max="10" width="27.28515625" customWidth="1"/>
    <col min="11" max="11" width="17" customWidth="1"/>
    <col min="12" max="12" width="15.28515625" customWidth="1"/>
    <col min="13" max="13" width="15.42578125" customWidth="1"/>
    <col min="14" max="14" width="17.85546875" customWidth="1"/>
    <col min="15" max="15" width="15.7109375" customWidth="1"/>
  </cols>
  <sheetData>
    <row r="1" spans="1:15" ht="110.25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9</v>
      </c>
      <c r="F1" s="2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860</v>
      </c>
      <c r="L1" s="3" t="s">
        <v>861</v>
      </c>
      <c r="M1" s="3" t="s">
        <v>22</v>
      </c>
      <c r="N1" s="3" t="s">
        <v>24</v>
      </c>
      <c r="O1" s="3" t="s">
        <v>862</v>
      </c>
    </row>
    <row r="2" spans="1:15" x14ac:dyDescent="0.25">
      <c r="A2" s="5" t="s">
        <v>2</v>
      </c>
      <c r="B2" s="5">
        <v>1</v>
      </c>
      <c r="C2" s="6" t="s">
        <v>28</v>
      </c>
      <c r="D2" s="5" t="s">
        <v>865</v>
      </c>
      <c r="E2" s="6" t="s">
        <v>866</v>
      </c>
      <c r="F2" s="12" t="s">
        <v>867</v>
      </c>
      <c r="G2" s="5" t="s">
        <v>868</v>
      </c>
      <c r="H2" s="6" t="s">
        <v>869</v>
      </c>
      <c r="I2" s="5" t="s">
        <v>20</v>
      </c>
      <c r="J2" s="6" t="s">
        <v>17</v>
      </c>
      <c r="K2" s="8">
        <v>110859.98</v>
      </c>
      <c r="L2" s="11">
        <v>0.57969999999999999</v>
      </c>
      <c r="M2" s="9">
        <v>0.66669999999999996</v>
      </c>
      <c r="N2" s="10">
        <v>36949.629999999997</v>
      </c>
      <c r="O2" s="10">
        <v>73910.350000000006</v>
      </c>
    </row>
    <row r="3" spans="1:15" x14ac:dyDescent="0.25">
      <c r="A3" s="5" t="s">
        <v>2</v>
      </c>
      <c r="B3" s="5">
        <v>1</v>
      </c>
      <c r="C3" s="6" t="s">
        <v>5</v>
      </c>
      <c r="D3" s="5" t="s">
        <v>6</v>
      </c>
      <c r="E3" s="6" t="s">
        <v>15</v>
      </c>
      <c r="F3" s="12" t="s">
        <v>870</v>
      </c>
      <c r="G3" s="5" t="s">
        <v>868</v>
      </c>
      <c r="H3" s="6" t="s">
        <v>871</v>
      </c>
      <c r="I3" s="5" t="s">
        <v>16</v>
      </c>
      <c r="J3" s="6" t="s">
        <v>17</v>
      </c>
      <c r="K3" s="8">
        <v>152910.24</v>
      </c>
      <c r="L3" s="11">
        <v>0.7722</v>
      </c>
      <c r="M3" s="9">
        <v>0.88800000000000001</v>
      </c>
      <c r="N3" s="10">
        <v>17125.95</v>
      </c>
      <c r="O3" s="10">
        <v>135784.29</v>
      </c>
    </row>
    <row r="4" spans="1:15" x14ac:dyDescent="0.25">
      <c r="A4" s="5" t="s">
        <v>2</v>
      </c>
      <c r="B4" s="5">
        <v>1</v>
      </c>
      <c r="C4" s="6" t="s">
        <v>28</v>
      </c>
      <c r="D4" s="5" t="s">
        <v>872</v>
      </c>
      <c r="E4" s="6" t="s">
        <v>873</v>
      </c>
      <c r="F4" s="12" t="s">
        <v>874</v>
      </c>
      <c r="G4" s="5" t="s">
        <v>868</v>
      </c>
      <c r="H4" s="6" t="s">
        <v>875</v>
      </c>
      <c r="I4" s="5" t="s">
        <v>20</v>
      </c>
      <c r="J4" s="6" t="s">
        <v>17</v>
      </c>
      <c r="K4" s="8">
        <v>203482.84</v>
      </c>
      <c r="L4" s="11">
        <v>0.64080000000000004</v>
      </c>
      <c r="M4" s="9">
        <v>0.7369</v>
      </c>
      <c r="N4" s="10">
        <v>53536.34</v>
      </c>
      <c r="O4" s="10">
        <v>149946.5</v>
      </c>
    </row>
    <row r="5" spans="1:15" x14ac:dyDescent="0.25">
      <c r="A5" s="5" t="s">
        <v>2</v>
      </c>
      <c r="B5" s="5">
        <v>1</v>
      </c>
      <c r="C5" s="6" t="s">
        <v>28</v>
      </c>
      <c r="D5" s="5" t="s">
        <v>872</v>
      </c>
      <c r="E5" s="6" t="s">
        <v>873</v>
      </c>
      <c r="F5" s="12" t="s">
        <v>876</v>
      </c>
      <c r="G5" s="5" t="s">
        <v>868</v>
      </c>
      <c r="H5" s="6" t="s">
        <v>877</v>
      </c>
      <c r="I5" s="5" t="s">
        <v>20</v>
      </c>
      <c r="J5" s="6" t="s">
        <v>17</v>
      </c>
      <c r="K5" s="8">
        <v>94937.97</v>
      </c>
      <c r="L5" s="11">
        <v>0.72289999999999999</v>
      </c>
      <c r="M5" s="9">
        <v>0.83130000000000004</v>
      </c>
      <c r="N5" s="10">
        <v>16016.04</v>
      </c>
      <c r="O5" s="10">
        <v>78921.929999999993</v>
      </c>
    </row>
    <row r="6" spans="1:15" x14ac:dyDescent="0.25">
      <c r="A6" s="5" t="s">
        <v>2</v>
      </c>
      <c r="B6" s="5">
        <v>1</v>
      </c>
      <c r="C6" s="6" t="s">
        <v>7</v>
      </c>
      <c r="D6" s="5" t="s">
        <v>8</v>
      </c>
      <c r="E6" s="6" t="s">
        <v>19</v>
      </c>
      <c r="F6" s="12" t="s">
        <v>878</v>
      </c>
      <c r="G6" s="5" t="s">
        <v>868</v>
      </c>
      <c r="H6" s="6" t="s">
        <v>879</v>
      </c>
      <c r="I6" s="5" t="s">
        <v>20</v>
      </c>
      <c r="J6" s="6" t="s">
        <v>17</v>
      </c>
      <c r="K6" s="8">
        <v>91336.83</v>
      </c>
      <c r="L6" s="11">
        <v>0.58109999999999995</v>
      </c>
      <c r="M6" s="9">
        <v>0.66830000000000001</v>
      </c>
      <c r="N6" s="10">
        <v>30296.43</v>
      </c>
      <c r="O6" s="10">
        <v>61040.4</v>
      </c>
    </row>
    <row r="7" spans="1:15" x14ac:dyDescent="0.25">
      <c r="A7" s="5" t="s">
        <v>2</v>
      </c>
      <c r="B7" s="5">
        <v>1</v>
      </c>
      <c r="C7" s="6" t="s">
        <v>7</v>
      </c>
      <c r="D7" s="5" t="s">
        <v>8</v>
      </c>
      <c r="E7" s="6" t="s">
        <v>19</v>
      </c>
      <c r="F7" s="12" t="s">
        <v>880</v>
      </c>
      <c r="G7" s="5" t="s">
        <v>868</v>
      </c>
      <c r="H7" s="6" t="s">
        <v>881</v>
      </c>
      <c r="I7" s="5" t="s">
        <v>16</v>
      </c>
      <c r="J7" s="6" t="s">
        <v>17</v>
      </c>
      <c r="K7" s="8">
        <v>138631.51</v>
      </c>
      <c r="L7" s="11">
        <v>0.75849999999999995</v>
      </c>
      <c r="M7" s="9">
        <v>0.87229999999999996</v>
      </c>
      <c r="N7" s="10">
        <v>17703.240000000002</v>
      </c>
      <c r="O7" s="10">
        <v>120928.27</v>
      </c>
    </row>
    <row r="8" spans="1:15" x14ac:dyDescent="0.25">
      <c r="A8" s="5" t="s">
        <v>2</v>
      </c>
      <c r="B8" s="5">
        <v>1</v>
      </c>
      <c r="C8" s="6" t="s">
        <v>7</v>
      </c>
      <c r="D8" s="5" t="s">
        <v>8</v>
      </c>
      <c r="E8" s="6" t="s">
        <v>19</v>
      </c>
      <c r="F8" s="12" t="s">
        <v>882</v>
      </c>
      <c r="G8" s="5" t="s">
        <v>868</v>
      </c>
      <c r="H8" s="6" t="s">
        <v>883</v>
      </c>
      <c r="I8" s="5" t="s">
        <v>16</v>
      </c>
      <c r="J8" s="6" t="s">
        <v>17</v>
      </c>
      <c r="K8" s="8">
        <v>84241.9</v>
      </c>
      <c r="L8" s="11">
        <v>0.65039999999999998</v>
      </c>
      <c r="M8" s="9">
        <v>0.748</v>
      </c>
      <c r="N8" s="10">
        <v>21228.959999999999</v>
      </c>
      <c r="O8" s="10">
        <v>63012.94</v>
      </c>
    </row>
    <row r="9" spans="1:15" x14ac:dyDescent="0.25">
      <c r="A9" s="5" t="s">
        <v>2</v>
      </c>
      <c r="B9" s="5">
        <v>1</v>
      </c>
      <c r="C9" s="6" t="s">
        <v>25</v>
      </c>
      <c r="D9" s="5" t="s">
        <v>26</v>
      </c>
      <c r="E9" s="6" t="s">
        <v>27</v>
      </c>
      <c r="F9" s="12" t="s">
        <v>884</v>
      </c>
      <c r="G9" s="5" t="s">
        <v>868</v>
      </c>
      <c r="H9" s="6" t="s">
        <v>885</v>
      </c>
      <c r="I9" s="5" t="s">
        <v>20</v>
      </c>
      <c r="J9" s="6" t="s">
        <v>17</v>
      </c>
      <c r="K9" s="8">
        <v>203482.84</v>
      </c>
      <c r="L9" s="11">
        <v>0.63839999999999997</v>
      </c>
      <c r="M9" s="9">
        <v>0.73419999999999996</v>
      </c>
      <c r="N9" s="10">
        <v>54085.74</v>
      </c>
      <c r="O9" s="10">
        <v>149397.1</v>
      </c>
    </row>
    <row r="10" spans="1:15" x14ac:dyDescent="0.25">
      <c r="A10" s="5" t="s">
        <v>2</v>
      </c>
      <c r="B10" s="5">
        <v>1</v>
      </c>
      <c r="C10" s="6" t="s">
        <v>7</v>
      </c>
      <c r="D10" s="5" t="s">
        <v>886</v>
      </c>
      <c r="E10" s="6" t="s">
        <v>887</v>
      </c>
      <c r="F10" s="12" t="s">
        <v>888</v>
      </c>
      <c r="G10" s="5" t="s">
        <v>868</v>
      </c>
      <c r="H10" s="6" t="s">
        <v>889</v>
      </c>
      <c r="I10" s="5" t="s">
        <v>20</v>
      </c>
      <c r="J10" s="6" t="s">
        <v>17</v>
      </c>
      <c r="K10" s="8">
        <v>46319</v>
      </c>
      <c r="L10" s="11">
        <v>0.76129999999999998</v>
      </c>
      <c r="M10" s="9">
        <v>0.87549999999999994</v>
      </c>
      <c r="N10" s="10">
        <v>5766.72</v>
      </c>
      <c r="O10" s="10">
        <v>40552.28</v>
      </c>
    </row>
    <row r="11" spans="1:15" x14ac:dyDescent="0.25">
      <c r="A11" s="5" t="s">
        <v>2</v>
      </c>
      <c r="B11" s="5">
        <v>1</v>
      </c>
      <c r="C11" s="6" t="s">
        <v>28</v>
      </c>
      <c r="D11" s="5" t="s">
        <v>29</v>
      </c>
      <c r="E11" s="6" t="s">
        <v>31</v>
      </c>
      <c r="F11" s="12" t="s">
        <v>890</v>
      </c>
      <c r="G11" s="5" t="s">
        <v>868</v>
      </c>
      <c r="H11" s="6" t="s">
        <v>891</v>
      </c>
      <c r="I11" s="5" t="s">
        <v>16</v>
      </c>
      <c r="J11" s="6" t="s">
        <v>17</v>
      </c>
      <c r="K11" s="8">
        <v>146592</v>
      </c>
      <c r="L11" s="11">
        <v>0</v>
      </c>
      <c r="M11" s="9">
        <v>0</v>
      </c>
      <c r="N11" s="10">
        <v>109965.1</v>
      </c>
      <c r="O11" s="10">
        <v>36626.9</v>
      </c>
    </row>
    <row r="12" spans="1:15" x14ac:dyDescent="0.25">
      <c r="A12" s="5" t="s">
        <v>2</v>
      </c>
      <c r="B12" s="5">
        <v>1</v>
      </c>
      <c r="C12" s="6" t="s">
        <v>28</v>
      </c>
      <c r="D12" s="5" t="s">
        <v>30</v>
      </c>
      <c r="E12" s="6" t="s">
        <v>32</v>
      </c>
      <c r="F12" s="12" t="s">
        <v>33</v>
      </c>
      <c r="G12" s="5" t="s">
        <v>868</v>
      </c>
      <c r="H12" s="6" t="s">
        <v>34</v>
      </c>
      <c r="I12" s="5" t="s">
        <v>20</v>
      </c>
      <c r="J12" s="6" t="s">
        <v>17</v>
      </c>
      <c r="K12" s="8">
        <v>107644.36</v>
      </c>
      <c r="L12" s="11">
        <v>0.43209999999999998</v>
      </c>
      <c r="M12" s="9">
        <v>0.49690000000000001</v>
      </c>
      <c r="N12" s="10">
        <v>54155.88</v>
      </c>
      <c r="O12" s="10">
        <v>53488.480000000003</v>
      </c>
    </row>
    <row r="13" spans="1:15" x14ac:dyDescent="0.25">
      <c r="A13" s="5" t="s">
        <v>2</v>
      </c>
      <c r="B13" s="5">
        <v>1</v>
      </c>
      <c r="C13" s="6" t="s">
        <v>28</v>
      </c>
      <c r="D13" s="5" t="s">
        <v>30</v>
      </c>
      <c r="E13" s="6" t="s">
        <v>32</v>
      </c>
      <c r="F13" s="12" t="s">
        <v>892</v>
      </c>
      <c r="G13" s="5" t="s">
        <v>868</v>
      </c>
      <c r="H13" s="6" t="s">
        <v>893</v>
      </c>
      <c r="I13" s="5" t="s">
        <v>16</v>
      </c>
      <c r="J13" s="6" t="s">
        <v>17</v>
      </c>
      <c r="K13" s="8">
        <v>152612.13</v>
      </c>
      <c r="L13" s="11">
        <v>0.52270000000000005</v>
      </c>
      <c r="M13" s="9">
        <v>0.60109999999999997</v>
      </c>
      <c r="N13" s="10">
        <v>60876.98</v>
      </c>
      <c r="O13" s="10">
        <v>91735.15</v>
      </c>
    </row>
    <row r="14" spans="1:15" x14ac:dyDescent="0.25">
      <c r="A14" s="5" t="s">
        <v>2</v>
      </c>
      <c r="B14" s="5">
        <v>1</v>
      </c>
      <c r="C14" s="6" t="s">
        <v>28</v>
      </c>
      <c r="D14" s="5" t="s">
        <v>30</v>
      </c>
      <c r="E14" s="6" t="s">
        <v>32</v>
      </c>
      <c r="F14" s="12" t="s">
        <v>894</v>
      </c>
      <c r="G14" s="5" t="s">
        <v>868</v>
      </c>
      <c r="H14" s="6" t="s">
        <v>895</v>
      </c>
      <c r="I14" s="5" t="s">
        <v>16</v>
      </c>
      <c r="J14" s="6" t="s">
        <v>17</v>
      </c>
      <c r="K14" s="8">
        <v>152612.13</v>
      </c>
      <c r="L14" s="11">
        <v>0.49909999999999999</v>
      </c>
      <c r="M14" s="9">
        <v>0.57399999999999995</v>
      </c>
      <c r="N14" s="10">
        <v>65012.77</v>
      </c>
      <c r="O14" s="10">
        <v>87599.360000000001</v>
      </c>
    </row>
    <row r="15" spans="1:15" x14ac:dyDescent="0.25">
      <c r="A15" s="5" t="s">
        <v>2</v>
      </c>
      <c r="B15" s="5">
        <v>1</v>
      </c>
      <c r="C15" s="6" t="s">
        <v>28</v>
      </c>
      <c r="D15" s="5" t="s">
        <v>30</v>
      </c>
      <c r="E15" s="6" t="s">
        <v>32</v>
      </c>
      <c r="F15" s="12" t="s">
        <v>896</v>
      </c>
      <c r="G15" s="5" t="s">
        <v>868</v>
      </c>
      <c r="H15" s="6" t="s">
        <v>897</v>
      </c>
      <c r="I15" s="5" t="s">
        <v>16</v>
      </c>
      <c r="J15" s="6" t="s">
        <v>17</v>
      </c>
      <c r="K15" s="8">
        <v>152612.13</v>
      </c>
      <c r="L15" s="11">
        <v>0.49220000000000003</v>
      </c>
      <c r="M15" s="9">
        <v>0.56599999999999995</v>
      </c>
      <c r="N15" s="10">
        <v>66233.66</v>
      </c>
      <c r="O15" s="10">
        <v>86378.47</v>
      </c>
    </row>
    <row r="16" spans="1:15" x14ac:dyDescent="0.25">
      <c r="A16" s="5" t="s">
        <v>2</v>
      </c>
      <c r="B16" s="5">
        <v>2</v>
      </c>
      <c r="C16" s="6" t="s">
        <v>35</v>
      </c>
      <c r="D16" s="5" t="s">
        <v>36</v>
      </c>
      <c r="E16" s="6" t="s">
        <v>37</v>
      </c>
      <c r="F16" s="12" t="s">
        <v>38</v>
      </c>
      <c r="G16" s="5" t="s">
        <v>868</v>
      </c>
      <c r="H16" s="6" t="s">
        <v>39</v>
      </c>
      <c r="I16" s="5" t="s">
        <v>16</v>
      </c>
      <c r="J16" s="6" t="s">
        <v>21</v>
      </c>
      <c r="K16" s="8">
        <v>10988.08</v>
      </c>
      <c r="L16" s="11">
        <v>0</v>
      </c>
      <c r="M16" s="9">
        <v>0</v>
      </c>
      <c r="N16" s="10">
        <v>10988.08</v>
      </c>
      <c r="O16" s="10">
        <v>0</v>
      </c>
    </row>
    <row r="17" spans="1:15" x14ac:dyDescent="0.25">
      <c r="A17" s="5" t="s">
        <v>2</v>
      </c>
      <c r="B17" s="5">
        <v>2</v>
      </c>
      <c r="C17" s="6" t="s">
        <v>35</v>
      </c>
      <c r="D17" s="5" t="s">
        <v>36</v>
      </c>
      <c r="E17" s="6" t="s">
        <v>37</v>
      </c>
      <c r="F17" s="12" t="s">
        <v>898</v>
      </c>
      <c r="G17" s="5" t="s">
        <v>868</v>
      </c>
      <c r="H17" s="6" t="s">
        <v>899</v>
      </c>
      <c r="I17" s="5" t="s">
        <v>20</v>
      </c>
      <c r="J17" s="6" t="s">
        <v>17</v>
      </c>
      <c r="K17" s="8">
        <v>79772.14</v>
      </c>
      <c r="L17" s="11">
        <v>0.63619999999999999</v>
      </c>
      <c r="M17" s="9">
        <v>0.73160000000000003</v>
      </c>
      <c r="N17" s="10">
        <v>21410.84</v>
      </c>
      <c r="O17" s="10">
        <v>58361.3</v>
      </c>
    </row>
    <row r="18" spans="1:15" x14ac:dyDescent="0.25">
      <c r="A18" s="5" t="s">
        <v>2</v>
      </c>
      <c r="B18" s="5">
        <v>2</v>
      </c>
      <c r="C18" s="6" t="s">
        <v>35</v>
      </c>
      <c r="D18" s="5" t="s">
        <v>36</v>
      </c>
      <c r="E18" s="6" t="s">
        <v>37</v>
      </c>
      <c r="F18" s="12" t="s">
        <v>900</v>
      </c>
      <c r="G18" s="5" t="s">
        <v>868</v>
      </c>
      <c r="H18" s="6" t="s">
        <v>901</v>
      </c>
      <c r="I18" s="5" t="s">
        <v>16</v>
      </c>
      <c r="J18" s="6" t="s">
        <v>17</v>
      </c>
      <c r="K18" s="8">
        <v>152612.13</v>
      </c>
      <c r="L18" s="11">
        <v>0.7792</v>
      </c>
      <c r="M18" s="9">
        <v>0.89610000000000001</v>
      </c>
      <c r="N18" s="10">
        <v>15856.4</v>
      </c>
      <c r="O18" s="10">
        <v>136755.73000000001</v>
      </c>
    </row>
    <row r="19" spans="1:15" x14ac:dyDescent="0.25">
      <c r="A19" s="5" t="s">
        <v>2</v>
      </c>
      <c r="B19" s="5">
        <v>2</v>
      </c>
      <c r="C19" s="6" t="s">
        <v>35</v>
      </c>
      <c r="D19" s="5" t="s">
        <v>902</v>
      </c>
      <c r="E19" s="6" t="s">
        <v>903</v>
      </c>
      <c r="F19" s="12" t="s">
        <v>904</v>
      </c>
      <c r="G19" s="5" t="s">
        <v>868</v>
      </c>
      <c r="H19" s="6" t="s">
        <v>905</v>
      </c>
      <c r="I19" s="5" t="s">
        <v>16</v>
      </c>
      <c r="J19" s="6" t="s">
        <v>54</v>
      </c>
      <c r="K19" s="8">
        <v>50870.71</v>
      </c>
      <c r="L19" s="11">
        <v>0.65600000000000003</v>
      </c>
      <c r="M19" s="9">
        <v>0.75439999999999996</v>
      </c>
      <c r="N19" s="10">
        <v>12493.85</v>
      </c>
      <c r="O19" s="10">
        <v>38376.86</v>
      </c>
    </row>
    <row r="20" spans="1:15" x14ac:dyDescent="0.25">
      <c r="A20" s="5" t="s">
        <v>2</v>
      </c>
      <c r="B20" s="5">
        <v>2</v>
      </c>
      <c r="C20" s="6" t="s">
        <v>41</v>
      </c>
      <c r="D20" s="5" t="s">
        <v>906</v>
      </c>
      <c r="E20" s="6" t="s">
        <v>907</v>
      </c>
      <c r="F20" s="12" t="s">
        <v>908</v>
      </c>
      <c r="G20" s="5" t="s">
        <v>868</v>
      </c>
      <c r="H20" s="6" t="s">
        <v>909</v>
      </c>
      <c r="I20" s="5" t="s">
        <v>16</v>
      </c>
      <c r="J20" s="6" t="s">
        <v>17</v>
      </c>
      <c r="K20" s="8">
        <v>203482.84</v>
      </c>
      <c r="L20" s="11">
        <v>0.82469999999999999</v>
      </c>
      <c r="M20" s="9">
        <v>0.94840000000000002</v>
      </c>
      <c r="N20" s="10">
        <v>10499.71</v>
      </c>
      <c r="O20" s="10">
        <v>192983.13</v>
      </c>
    </row>
    <row r="21" spans="1:15" x14ac:dyDescent="0.25">
      <c r="A21" s="5" t="s">
        <v>2</v>
      </c>
      <c r="B21" s="5">
        <v>2</v>
      </c>
      <c r="C21" s="6" t="s">
        <v>41</v>
      </c>
      <c r="D21" s="5" t="s">
        <v>906</v>
      </c>
      <c r="E21" s="6" t="s">
        <v>907</v>
      </c>
      <c r="F21" s="12" t="s">
        <v>910</v>
      </c>
      <c r="G21" s="5" t="s">
        <v>868</v>
      </c>
      <c r="H21" s="6" t="s">
        <v>911</v>
      </c>
      <c r="I21" s="5" t="s">
        <v>20</v>
      </c>
      <c r="J21" s="6" t="s">
        <v>17</v>
      </c>
      <c r="K21" s="8">
        <v>212300.43</v>
      </c>
      <c r="L21" s="11">
        <v>0.76480000000000004</v>
      </c>
      <c r="M21" s="9">
        <v>0.87949999999999995</v>
      </c>
      <c r="N21" s="10">
        <v>25582.2</v>
      </c>
      <c r="O21" s="10">
        <v>186718.23</v>
      </c>
    </row>
    <row r="22" spans="1:15" x14ac:dyDescent="0.25">
      <c r="A22" s="5" t="s">
        <v>2</v>
      </c>
      <c r="B22" s="5">
        <v>2</v>
      </c>
      <c r="C22" s="6" t="s">
        <v>35</v>
      </c>
      <c r="D22" s="5" t="s">
        <v>40</v>
      </c>
      <c r="E22" s="6" t="s">
        <v>50</v>
      </c>
      <c r="F22" s="12" t="s">
        <v>912</v>
      </c>
      <c r="G22" s="5" t="s">
        <v>868</v>
      </c>
      <c r="H22" s="6" t="s">
        <v>913</v>
      </c>
      <c r="I22" s="5" t="s">
        <v>16</v>
      </c>
      <c r="J22" s="6" t="s">
        <v>17</v>
      </c>
      <c r="K22" s="8">
        <v>152612.13</v>
      </c>
      <c r="L22" s="11">
        <v>0</v>
      </c>
      <c r="M22" s="9">
        <v>0</v>
      </c>
      <c r="N22" s="10">
        <v>115985.23</v>
      </c>
      <c r="O22" s="10">
        <v>36626.9</v>
      </c>
    </row>
    <row r="23" spans="1:15" x14ac:dyDescent="0.25">
      <c r="A23" s="5" t="s">
        <v>2</v>
      </c>
      <c r="B23" s="5">
        <v>2</v>
      </c>
      <c r="C23" s="6" t="s">
        <v>41</v>
      </c>
      <c r="D23" s="5" t="s">
        <v>42</v>
      </c>
      <c r="E23" s="6" t="s">
        <v>51</v>
      </c>
      <c r="F23" s="12" t="s">
        <v>52</v>
      </c>
      <c r="G23" s="5" t="s">
        <v>868</v>
      </c>
      <c r="H23" s="6" t="s">
        <v>53</v>
      </c>
      <c r="I23" s="5" t="s">
        <v>16</v>
      </c>
      <c r="J23" s="6" t="s">
        <v>17</v>
      </c>
      <c r="K23" s="8">
        <v>140391.85999999999</v>
      </c>
      <c r="L23" s="11">
        <v>0.84379999999999999</v>
      </c>
      <c r="M23" s="9">
        <v>0.97040000000000004</v>
      </c>
      <c r="N23" s="10">
        <v>4155.6000000000004</v>
      </c>
      <c r="O23" s="10">
        <v>136236.26</v>
      </c>
    </row>
    <row r="24" spans="1:15" x14ac:dyDescent="0.25">
      <c r="A24" s="5" t="s">
        <v>2</v>
      </c>
      <c r="B24" s="5">
        <v>2</v>
      </c>
      <c r="C24" s="6" t="s">
        <v>41</v>
      </c>
      <c r="D24" s="5" t="s">
        <v>43</v>
      </c>
      <c r="E24" s="6" t="s">
        <v>55</v>
      </c>
      <c r="F24" s="12" t="s">
        <v>914</v>
      </c>
      <c r="G24" s="5" t="s">
        <v>868</v>
      </c>
      <c r="H24" s="6" t="s">
        <v>915</v>
      </c>
      <c r="I24" s="5" t="s">
        <v>16</v>
      </c>
      <c r="J24" s="6" t="s">
        <v>17</v>
      </c>
      <c r="K24" s="8">
        <v>113042.09</v>
      </c>
      <c r="L24" s="11">
        <v>0.80300000000000005</v>
      </c>
      <c r="M24" s="9">
        <v>0.92349999999999999</v>
      </c>
      <c r="N24" s="10">
        <v>8647.7199999999993</v>
      </c>
      <c r="O24" s="10">
        <v>104394.37</v>
      </c>
    </row>
    <row r="25" spans="1:15" x14ac:dyDescent="0.25">
      <c r="A25" s="5" t="s">
        <v>2</v>
      </c>
      <c r="B25" s="5">
        <v>2</v>
      </c>
      <c r="C25" s="6" t="s">
        <v>41</v>
      </c>
      <c r="D25" s="5" t="s">
        <v>43</v>
      </c>
      <c r="E25" s="6" t="s">
        <v>55</v>
      </c>
      <c r="F25" s="12" t="s">
        <v>56</v>
      </c>
      <c r="G25" s="5" t="s">
        <v>868</v>
      </c>
      <c r="H25" s="6" t="s">
        <v>57</v>
      </c>
      <c r="I25" s="5" t="s">
        <v>16</v>
      </c>
      <c r="J25" s="6" t="s">
        <v>17</v>
      </c>
      <c r="K25" s="8">
        <v>79011.7</v>
      </c>
      <c r="L25" s="11">
        <v>0.6069</v>
      </c>
      <c r="M25" s="9">
        <v>0.69789999999999996</v>
      </c>
      <c r="N25" s="10">
        <v>23869.43</v>
      </c>
      <c r="O25" s="10">
        <v>55142.27</v>
      </c>
    </row>
    <row r="26" spans="1:15" x14ac:dyDescent="0.25">
      <c r="A26" s="5" t="s">
        <v>2</v>
      </c>
      <c r="B26" s="5">
        <v>2</v>
      </c>
      <c r="C26" s="6" t="s">
        <v>41</v>
      </c>
      <c r="D26" s="5" t="s">
        <v>43</v>
      </c>
      <c r="E26" s="6" t="s">
        <v>55</v>
      </c>
      <c r="F26" s="12" t="s">
        <v>916</v>
      </c>
      <c r="G26" s="5" t="s">
        <v>868</v>
      </c>
      <c r="H26" s="6" t="s">
        <v>917</v>
      </c>
      <c r="I26" s="5" t="s">
        <v>20</v>
      </c>
      <c r="J26" s="6" t="s">
        <v>17</v>
      </c>
      <c r="K26" s="8">
        <v>179471.86</v>
      </c>
      <c r="L26" s="11">
        <v>0.83420000000000005</v>
      </c>
      <c r="M26" s="9">
        <v>0.95930000000000004</v>
      </c>
      <c r="N26" s="10">
        <v>7304.5</v>
      </c>
      <c r="O26" s="10">
        <v>172167.36</v>
      </c>
    </row>
    <row r="27" spans="1:15" x14ac:dyDescent="0.25">
      <c r="A27" s="5" t="s">
        <v>2</v>
      </c>
      <c r="B27" s="5">
        <v>2</v>
      </c>
      <c r="C27" s="6" t="s">
        <v>44</v>
      </c>
      <c r="D27" s="5" t="s">
        <v>45</v>
      </c>
      <c r="E27" s="6" t="s">
        <v>58</v>
      </c>
      <c r="F27" s="12" t="s">
        <v>918</v>
      </c>
      <c r="G27" s="5" t="s">
        <v>868</v>
      </c>
      <c r="H27" s="6" t="s">
        <v>919</v>
      </c>
      <c r="I27" s="5" t="s">
        <v>16</v>
      </c>
      <c r="J27" s="6" t="s">
        <v>17</v>
      </c>
      <c r="K27" s="8">
        <v>152612.13</v>
      </c>
      <c r="L27" s="11">
        <v>0</v>
      </c>
      <c r="M27" s="9">
        <v>0</v>
      </c>
      <c r="N27" s="10">
        <v>115985.23</v>
      </c>
      <c r="O27" s="10">
        <v>36626.9</v>
      </c>
    </row>
    <row r="28" spans="1:15" x14ac:dyDescent="0.25">
      <c r="A28" s="5" t="s">
        <v>2</v>
      </c>
      <c r="B28" s="5">
        <v>2</v>
      </c>
      <c r="C28" s="6" t="s">
        <v>44</v>
      </c>
      <c r="D28" s="5" t="s">
        <v>45</v>
      </c>
      <c r="E28" s="6" t="s">
        <v>58</v>
      </c>
      <c r="F28" s="12" t="s">
        <v>920</v>
      </c>
      <c r="G28" s="5" t="s">
        <v>868</v>
      </c>
      <c r="H28" s="6" t="s">
        <v>921</v>
      </c>
      <c r="I28" s="5" t="s">
        <v>20</v>
      </c>
      <c r="J28" s="6" t="s">
        <v>17</v>
      </c>
      <c r="K28" s="8">
        <v>203482.84</v>
      </c>
      <c r="L28" s="11">
        <v>0.70699999999999996</v>
      </c>
      <c r="M28" s="9">
        <v>0.81310000000000004</v>
      </c>
      <c r="N28" s="10">
        <v>38030.94</v>
      </c>
      <c r="O28" s="10">
        <v>165451.9</v>
      </c>
    </row>
    <row r="29" spans="1:15" x14ac:dyDescent="0.25">
      <c r="A29" s="5" t="s">
        <v>2</v>
      </c>
      <c r="B29" s="5">
        <v>3</v>
      </c>
      <c r="C29" s="6" t="s">
        <v>65</v>
      </c>
      <c r="D29" s="5" t="s">
        <v>922</v>
      </c>
      <c r="E29" s="6" t="s">
        <v>923</v>
      </c>
      <c r="F29" s="12" t="s">
        <v>924</v>
      </c>
      <c r="G29" s="5" t="s">
        <v>868</v>
      </c>
      <c r="H29" s="6" t="s">
        <v>925</v>
      </c>
      <c r="I29" s="5" t="s">
        <v>16</v>
      </c>
      <c r="J29" s="6" t="s">
        <v>17</v>
      </c>
      <c r="K29" s="8">
        <v>152612.13</v>
      </c>
      <c r="L29" s="11">
        <v>0.65069999999999995</v>
      </c>
      <c r="M29" s="9">
        <v>0.74829999999999997</v>
      </c>
      <c r="N29" s="10">
        <v>38412.47</v>
      </c>
      <c r="O29" s="10">
        <v>114199.66</v>
      </c>
    </row>
    <row r="30" spans="1:15" x14ac:dyDescent="0.25">
      <c r="A30" s="5" t="s">
        <v>2</v>
      </c>
      <c r="B30" s="5">
        <v>3</v>
      </c>
      <c r="C30" s="6" t="s">
        <v>70</v>
      </c>
      <c r="D30" s="5" t="s">
        <v>926</v>
      </c>
      <c r="E30" s="6" t="s">
        <v>927</v>
      </c>
      <c r="F30" s="12" t="s">
        <v>928</v>
      </c>
      <c r="G30" s="5" t="s">
        <v>868</v>
      </c>
      <c r="H30" s="6" t="s">
        <v>929</v>
      </c>
      <c r="I30" s="5" t="s">
        <v>20</v>
      </c>
      <c r="J30" s="6" t="s">
        <v>17</v>
      </c>
      <c r="K30" s="8">
        <v>148400.03</v>
      </c>
      <c r="L30" s="11">
        <v>0.81910000000000005</v>
      </c>
      <c r="M30" s="9">
        <v>0.94199999999999995</v>
      </c>
      <c r="N30" s="10">
        <v>8607.2000000000007</v>
      </c>
      <c r="O30" s="10">
        <v>139792.82999999999</v>
      </c>
    </row>
    <row r="31" spans="1:15" x14ac:dyDescent="0.25">
      <c r="A31" s="5" t="s">
        <v>2</v>
      </c>
      <c r="B31" s="5">
        <v>3</v>
      </c>
      <c r="C31" s="6" t="s">
        <v>863</v>
      </c>
      <c r="D31" s="5" t="s">
        <v>930</v>
      </c>
      <c r="E31" s="6" t="s">
        <v>931</v>
      </c>
      <c r="F31" s="12" t="s">
        <v>932</v>
      </c>
      <c r="G31" s="5" t="s">
        <v>868</v>
      </c>
      <c r="H31" s="6" t="s">
        <v>933</v>
      </c>
      <c r="I31" s="5" t="s">
        <v>20</v>
      </c>
      <c r="J31" s="6" t="s">
        <v>17</v>
      </c>
      <c r="K31" s="8">
        <v>73253.820000000007</v>
      </c>
      <c r="L31" s="11">
        <v>0.71430000000000005</v>
      </c>
      <c r="M31" s="9">
        <v>0.82140000000000002</v>
      </c>
      <c r="N31" s="10">
        <v>13083.13</v>
      </c>
      <c r="O31" s="10">
        <v>60170.69</v>
      </c>
    </row>
    <row r="32" spans="1:15" x14ac:dyDescent="0.25">
      <c r="A32" s="5" t="s">
        <v>2</v>
      </c>
      <c r="B32" s="5">
        <v>3</v>
      </c>
      <c r="C32" s="6" t="s">
        <v>863</v>
      </c>
      <c r="D32" s="5" t="s">
        <v>930</v>
      </c>
      <c r="E32" s="6" t="s">
        <v>931</v>
      </c>
      <c r="F32" s="12" t="s">
        <v>934</v>
      </c>
      <c r="G32" s="5" t="s">
        <v>868</v>
      </c>
      <c r="H32" s="6" t="s">
        <v>935</v>
      </c>
      <c r="I32" s="5" t="s">
        <v>20</v>
      </c>
      <c r="J32" s="6" t="s">
        <v>17</v>
      </c>
      <c r="K32" s="8">
        <v>152612.13</v>
      </c>
      <c r="L32" s="11">
        <v>0.54190000000000005</v>
      </c>
      <c r="M32" s="9">
        <v>0.62319999999999998</v>
      </c>
      <c r="N32" s="10">
        <v>57504.25</v>
      </c>
      <c r="O32" s="10">
        <v>95107.88</v>
      </c>
    </row>
    <row r="33" spans="1:15" x14ac:dyDescent="0.25">
      <c r="A33" s="5" t="s">
        <v>2</v>
      </c>
      <c r="B33" s="5">
        <v>3</v>
      </c>
      <c r="C33" s="6" t="s">
        <v>863</v>
      </c>
      <c r="D33" s="5" t="s">
        <v>930</v>
      </c>
      <c r="E33" s="6" t="s">
        <v>931</v>
      </c>
      <c r="F33" s="12" t="s">
        <v>936</v>
      </c>
      <c r="G33" s="5" t="s">
        <v>868</v>
      </c>
      <c r="H33" s="6" t="s">
        <v>937</v>
      </c>
      <c r="I33" s="5" t="s">
        <v>16</v>
      </c>
      <c r="J33" s="6" t="s">
        <v>17</v>
      </c>
      <c r="K33" s="8">
        <v>152612.13</v>
      </c>
      <c r="L33" s="11">
        <v>0.56259999999999999</v>
      </c>
      <c r="M33" s="9">
        <v>0.64700000000000002</v>
      </c>
      <c r="N33" s="10">
        <v>53872.08</v>
      </c>
      <c r="O33" s="10">
        <v>98740.05</v>
      </c>
    </row>
    <row r="34" spans="1:15" x14ac:dyDescent="0.25">
      <c r="A34" s="5" t="s">
        <v>2</v>
      </c>
      <c r="B34" s="5">
        <v>3</v>
      </c>
      <c r="C34" s="6" t="s">
        <v>80</v>
      </c>
      <c r="D34" s="5" t="s">
        <v>938</v>
      </c>
      <c r="E34" s="6" t="s">
        <v>939</v>
      </c>
      <c r="F34" s="12" t="s">
        <v>940</v>
      </c>
      <c r="G34" s="5" t="s">
        <v>868</v>
      </c>
      <c r="H34" s="6" t="s">
        <v>941</v>
      </c>
      <c r="I34" s="5" t="s">
        <v>20</v>
      </c>
      <c r="J34" s="6" t="s">
        <v>17</v>
      </c>
      <c r="K34" s="8">
        <v>203279.35999999999</v>
      </c>
      <c r="L34" s="11">
        <v>0.39560000000000001</v>
      </c>
      <c r="M34" s="9">
        <v>0.45490000000000003</v>
      </c>
      <c r="N34" s="10">
        <v>110807.58</v>
      </c>
      <c r="O34" s="10">
        <v>92471.78</v>
      </c>
    </row>
    <row r="35" spans="1:15" x14ac:dyDescent="0.25">
      <c r="A35" s="5" t="s">
        <v>2</v>
      </c>
      <c r="B35" s="5">
        <v>3</v>
      </c>
      <c r="C35" s="6" t="s">
        <v>82</v>
      </c>
      <c r="D35" s="5" t="s">
        <v>83</v>
      </c>
      <c r="E35" s="6" t="s">
        <v>95</v>
      </c>
      <c r="F35" s="12" t="s">
        <v>96</v>
      </c>
      <c r="G35" s="5" t="s">
        <v>868</v>
      </c>
      <c r="H35" s="6" t="s">
        <v>97</v>
      </c>
      <c r="I35" s="5" t="s">
        <v>20</v>
      </c>
      <c r="J35" s="6" t="s">
        <v>17</v>
      </c>
      <c r="K35" s="8">
        <v>144030.01</v>
      </c>
      <c r="L35" s="11">
        <v>0.81499999999999995</v>
      </c>
      <c r="M35" s="9">
        <v>0.93730000000000002</v>
      </c>
      <c r="N35" s="10">
        <v>9030.68</v>
      </c>
      <c r="O35" s="10">
        <v>134999.32999999999</v>
      </c>
    </row>
    <row r="36" spans="1:15" x14ac:dyDescent="0.25">
      <c r="A36" s="5" t="s">
        <v>2</v>
      </c>
      <c r="B36" s="5">
        <v>3</v>
      </c>
      <c r="C36" s="6" t="s">
        <v>82</v>
      </c>
      <c r="D36" s="5" t="s">
        <v>83</v>
      </c>
      <c r="E36" s="6" t="s">
        <v>95</v>
      </c>
      <c r="F36" s="12" t="s">
        <v>98</v>
      </c>
      <c r="G36" s="5" t="s">
        <v>868</v>
      </c>
      <c r="H36" s="6" t="s">
        <v>99</v>
      </c>
      <c r="I36" s="5" t="s">
        <v>20</v>
      </c>
      <c r="J36" s="6" t="s">
        <v>17</v>
      </c>
      <c r="K36" s="8">
        <v>52904.54</v>
      </c>
      <c r="L36" s="11">
        <v>0.80259999999999998</v>
      </c>
      <c r="M36" s="9">
        <v>0.92300000000000004</v>
      </c>
      <c r="N36" s="10">
        <v>4073.65</v>
      </c>
      <c r="O36" s="10">
        <v>48830.89</v>
      </c>
    </row>
    <row r="37" spans="1:15" x14ac:dyDescent="0.25">
      <c r="A37" s="5" t="s">
        <v>2</v>
      </c>
      <c r="B37" s="5">
        <v>3</v>
      </c>
      <c r="C37" s="6" t="s">
        <v>70</v>
      </c>
      <c r="D37" s="5" t="s">
        <v>71</v>
      </c>
      <c r="E37" s="6" t="s">
        <v>72</v>
      </c>
      <c r="F37" s="12" t="s">
        <v>73</v>
      </c>
      <c r="G37" s="5" t="s">
        <v>868</v>
      </c>
      <c r="H37" s="6" t="s">
        <v>74</v>
      </c>
      <c r="I37" s="5" t="s">
        <v>20</v>
      </c>
      <c r="J37" s="6" t="s">
        <v>17</v>
      </c>
      <c r="K37" s="8">
        <v>73031.94</v>
      </c>
      <c r="L37" s="11">
        <v>0.78659999999999997</v>
      </c>
      <c r="M37" s="9">
        <v>0.90459999999999996</v>
      </c>
      <c r="N37" s="10">
        <v>6967.25</v>
      </c>
      <c r="O37" s="10">
        <v>66064.69</v>
      </c>
    </row>
    <row r="38" spans="1:15" x14ac:dyDescent="0.25">
      <c r="A38" s="5" t="s">
        <v>2</v>
      </c>
      <c r="B38" s="5">
        <v>3</v>
      </c>
      <c r="C38" s="6" t="s">
        <v>70</v>
      </c>
      <c r="D38" s="5" t="s">
        <v>942</v>
      </c>
      <c r="E38" s="6" t="s">
        <v>943</v>
      </c>
      <c r="F38" s="12" t="s">
        <v>944</v>
      </c>
      <c r="G38" s="5" t="s">
        <v>868</v>
      </c>
      <c r="H38" s="6" t="s">
        <v>945</v>
      </c>
      <c r="I38" s="5" t="s">
        <v>16</v>
      </c>
      <c r="J38" s="6" t="s">
        <v>17</v>
      </c>
      <c r="K38" s="8">
        <v>152612.13</v>
      </c>
      <c r="L38" s="11">
        <v>0.71260000000000001</v>
      </c>
      <c r="M38" s="9">
        <v>0.81950000000000001</v>
      </c>
      <c r="N38" s="10">
        <v>27546.49</v>
      </c>
      <c r="O38" s="10">
        <v>125065.64</v>
      </c>
    </row>
    <row r="39" spans="1:15" x14ac:dyDescent="0.25">
      <c r="A39" s="5" t="s">
        <v>2</v>
      </c>
      <c r="B39" s="5">
        <v>3</v>
      </c>
      <c r="C39" s="6" t="s">
        <v>70</v>
      </c>
      <c r="D39" s="5" t="s">
        <v>75</v>
      </c>
      <c r="E39" s="6" t="s">
        <v>76</v>
      </c>
      <c r="F39" s="12" t="s">
        <v>946</v>
      </c>
      <c r="G39" s="5" t="s">
        <v>868</v>
      </c>
      <c r="H39" s="6" t="s">
        <v>947</v>
      </c>
      <c r="I39" s="5" t="s">
        <v>16</v>
      </c>
      <c r="J39" s="6" t="s">
        <v>17</v>
      </c>
      <c r="K39" s="8">
        <v>219761.48</v>
      </c>
      <c r="L39" s="11">
        <v>0.81940000000000002</v>
      </c>
      <c r="M39" s="9">
        <v>0.94230000000000003</v>
      </c>
      <c r="N39" s="10">
        <v>12680.24</v>
      </c>
      <c r="O39" s="10">
        <v>207081.24</v>
      </c>
    </row>
    <row r="40" spans="1:15" x14ac:dyDescent="0.25">
      <c r="A40" s="5" t="s">
        <v>2</v>
      </c>
      <c r="B40" s="5">
        <v>3</v>
      </c>
      <c r="C40" s="6" t="s">
        <v>70</v>
      </c>
      <c r="D40" s="5" t="s">
        <v>75</v>
      </c>
      <c r="E40" s="6" t="s">
        <v>76</v>
      </c>
      <c r="F40" s="12" t="s">
        <v>948</v>
      </c>
      <c r="G40" s="5" t="s">
        <v>868</v>
      </c>
      <c r="H40" s="6" t="s">
        <v>949</v>
      </c>
      <c r="I40" s="5" t="s">
        <v>16</v>
      </c>
      <c r="J40" s="6" t="s">
        <v>17</v>
      </c>
      <c r="K40" s="8">
        <v>219761.48</v>
      </c>
      <c r="L40" s="11">
        <v>0.77359999999999995</v>
      </c>
      <c r="M40" s="9">
        <v>0.88959999999999995</v>
      </c>
      <c r="N40" s="10">
        <v>24261.67</v>
      </c>
      <c r="O40" s="10">
        <v>195499.81</v>
      </c>
    </row>
    <row r="41" spans="1:15" x14ac:dyDescent="0.25">
      <c r="A41" s="5" t="s">
        <v>2</v>
      </c>
      <c r="B41" s="5">
        <v>3</v>
      </c>
      <c r="C41" s="6" t="s">
        <v>70</v>
      </c>
      <c r="D41" s="5" t="s">
        <v>75</v>
      </c>
      <c r="E41" s="6" t="s">
        <v>76</v>
      </c>
      <c r="F41" s="12" t="s">
        <v>77</v>
      </c>
      <c r="G41" s="5" t="s">
        <v>868</v>
      </c>
      <c r="H41" s="6" t="s">
        <v>78</v>
      </c>
      <c r="I41" s="5" t="s">
        <v>16</v>
      </c>
      <c r="J41" s="6" t="s">
        <v>21</v>
      </c>
      <c r="K41" s="8">
        <v>13665.91</v>
      </c>
      <c r="L41" s="11">
        <v>0.61250000000000004</v>
      </c>
      <c r="M41" s="9">
        <v>0.70440000000000003</v>
      </c>
      <c r="N41" s="10">
        <v>2677.83</v>
      </c>
      <c r="O41" s="10">
        <v>10988.08</v>
      </c>
    </row>
    <row r="42" spans="1:15" x14ac:dyDescent="0.25">
      <c r="A42" s="5" t="s">
        <v>2</v>
      </c>
      <c r="B42" s="5">
        <v>3</v>
      </c>
      <c r="C42" s="6" t="s">
        <v>70</v>
      </c>
      <c r="D42" s="5" t="s">
        <v>79</v>
      </c>
      <c r="E42" s="6" t="s">
        <v>89</v>
      </c>
      <c r="F42" s="12" t="s">
        <v>90</v>
      </c>
      <c r="G42" s="5" t="s">
        <v>868</v>
      </c>
      <c r="H42" s="6" t="s">
        <v>91</v>
      </c>
      <c r="I42" s="5" t="s">
        <v>20</v>
      </c>
      <c r="J42" s="6" t="s">
        <v>17</v>
      </c>
      <c r="K42" s="8">
        <v>140423.66</v>
      </c>
      <c r="L42" s="11">
        <v>0.7097</v>
      </c>
      <c r="M42" s="9">
        <v>0.81620000000000004</v>
      </c>
      <c r="N42" s="10">
        <v>25809.87</v>
      </c>
      <c r="O42" s="10">
        <v>114613.79</v>
      </c>
    </row>
    <row r="43" spans="1:15" x14ac:dyDescent="0.25">
      <c r="A43" s="5" t="s">
        <v>2</v>
      </c>
      <c r="B43" s="5">
        <v>3</v>
      </c>
      <c r="C43" s="6" t="s">
        <v>70</v>
      </c>
      <c r="D43" s="5" t="s">
        <v>79</v>
      </c>
      <c r="E43" s="6" t="s">
        <v>89</v>
      </c>
      <c r="F43" s="12" t="s">
        <v>950</v>
      </c>
      <c r="G43" s="5" t="s">
        <v>868</v>
      </c>
      <c r="H43" s="6" t="s">
        <v>951</v>
      </c>
      <c r="I43" s="5" t="s">
        <v>20</v>
      </c>
      <c r="J43" s="6" t="s">
        <v>17</v>
      </c>
      <c r="K43" s="8">
        <v>129355.12</v>
      </c>
      <c r="L43" s="11">
        <v>0.81779999999999997</v>
      </c>
      <c r="M43" s="9">
        <v>0.9405</v>
      </c>
      <c r="N43" s="10">
        <v>7696.63</v>
      </c>
      <c r="O43" s="10">
        <v>121658.49</v>
      </c>
    </row>
    <row r="44" spans="1:15" x14ac:dyDescent="0.25">
      <c r="A44" s="5" t="s">
        <v>2</v>
      </c>
      <c r="B44" s="5">
        <v>3</v>
      </c>
      <c r="C44" s="6" t="s">
        <v>70</v>
      </c>
      <c r="D44" s="5" t="s">
        <v>79</v>
      </c>
      <c r="E44" s="6" t="s">
        <v>89</v>
      </c>
      <c r="F44" s="12" t="s">
        <v>952</v>
      </c>
      <c r="G44" s="5" t="s">
        <v>868</v>
      </c>
      <c r="H44" s="6" t="s">
        <v>953</v>
      </c>
      <c r="I44" s="5" t="s">
        <v>16</v>
      </c>
      <c r="J44" s="6" t="s">
        <v>17</v>
      </c>
      <c r="K44" s="8">
        <v>185726.93</v>
      </c>
      <c r="L44" s="11">
        <v>0.80169999999999997</v>
      </c>
      <c r="M44" s="9">
        <v>0.92200000000000004</v>
      </c>
      <c r="N44" s="10">
        <v>14486.7</v>
      </c>
      <c r="O44" s="10">
        <v>171240.23</v>
      </c>
    </row>
    <row r="45" spans="1:15" x14ac:dyDescent="0.25">
      <c r="A45" s="5" t="s">
        <v>2</v>
      </c>
      <c r="B45" s="5">
        <v>3</v>
      </c>
      <c r="C45" s="6" t="s">
        <v>70</v>
      </c>
      <c r="D45" s="5" t="s">
        <v>79</v>
      </c>
      <c r="E45" s="6" t="s">
        <v>89</v>
      </c>
      <c r="F45" s="12" t="s">
        <v>954</v>
      </c>
      <c r="G45" s="5" t="s">
        <v>868</v>
      </c>
      <c r="H45" s="6" t="s">
        <v>955</v>
      </c>
      <c r="I45" s="5" t="s">
        <v>16</v>
      </c>
      <c r="J45" s="6" t="s">
        <v>17</v>
      </c>
      <c r="K45" s="8">
        <v>152612.13</v>
      </c>
      <c r="L45" s="11">
        <v>0.83950000000000002</v>
      </c>
      <c r="M45" s="9">
        <v>0.96540000000000004</v>
      </c>
      <c r="N45" s="10">
        <v>5280.38</v>
      </c>
      <c r="O45" s="10">
        <v>147331.75</v>
      </c>
    </row>
    <row r="46" spans="1:15" x14ac:dyDescent="0.25">
      <c r="A46" s="5" t="s">
        <v>2</v>
      </c>
      <c r="B46" s="5">
        <v>3</v>
      </c>
      <c r="C46" s="6" t="s">
        <v>65</v>
      </c>
      <c r="D46" s="5" t="s">
        <v>66</v>
      </c>
      <c r="E46" s="6" t="s">
        <v>67</v>
      </c>
      <c r="F46" s="12" t="s">
        <v>68</v>
      </c>
      <c r="G46" s="5" t="s">
        <v>868</v>
      </c>
      <c r="H46" s="6" t="s">
        <v>69</v>
      </c>
      <c r="I46" s="5" t="s">
        <v>16</v>
      </c>
      <c r="J46" s="6" t="s">
        <v>17</v>
      </c>
      <c r="K46" s="8">
        <v>50325.38</v>
      </c>
      <c r="L46" s="11">
        <v>0.75470000000000004</v>
      </c>
      <c r="M46" s="9">
        <v>0.8679</v>
      </c>
      <c r="N46" s="10">
        <v>6647.98</v>
      </c>
      <c r="O46" s="10">
        <v>43677.4</v>
      </c>
    </row>
    <row r="47" spans="1:15" x14ac:dyDescent="0.25">
      <c r="A47" s="5" t="s">
        <v>2</v>
      </c>
      <c r="B47" s="5">
        <v>3</v>
      </c>
      <c r="C47" s="6" t="s">
        <v>864</v>
      </c>
      <c r="D47" s="5" t="s">
        <v>956</v>
      </c>
      <c r="E47" s="6" t="s">
        <v>957</v>
      </c>
      <c r="F47" s="12" t="s">
        <v>958</v>
      </c>
      <c r="G47" s="5" t="s">
        <v>868</v>
      </c>
      <c r="H47" s="6" t="s">
        <v>959</v>
      </c>
      <c r="I47" s="5" t="s">
        <v>16</v>
      </c>
      <c r="J47" s="6" t="s">
        <v>21</v>
      </c>
      <c r="K47" s="8">
        <v>22750.06</v>
      </c>
      <c r="L47" s="11">
        <v>0.64880000000000004</v>
      </c>
      <c r="M47" s="9">
        <v>0.74609999999999999</v>
      </c>
      <c r="N47" s="10">
        <v>5776.24</v>
      </c>
      <c r="O47" s="10">
        <v>16973.82</v>
      </c>
    </row>
    <row r="48" spans="1:15" x14ac:dyDescent="0.25">
      <c r="A48" s="5" t="s">
        <v>2</v>
      </c>
      <c r="B48" s="5">
        <v>3</v>
      </c>
      <c r="C48" s="6" t="s">
        <v>80</v>
      </c>
      <c r="D48" s="5" t="s">
        <v>81</v>
      </c>
      <c r="E48" s="6" t="s">
        <v>92</v>
      </c>
      <c r="F48" s="12" t="s">
        <v>93</v>
      </c>
      <c r="G48" s="5" t="s">
        <v>868</v>
      </c>
      <c r="H48" s="6" t="s">
        <v>94</v>
      </c>
      <c r="I48" s="5" t="s">
        <v>16</v>
      </c>
      <c r="J48" s="6" t="s">
        <v>17</v>
      </c>
      <c r="K48" s="8">
        <v>154260.34</v>
      </c>
      <c r="L48" s="11">
        <v>0.70909999999999995</v>
      </c>
      <c r="M48" s="9">
        <v>0.8155</v>
      </c>
      <c r="N48" s="10">
        <v>28461.03</v>
      </c>
      <c r="O48" s="10">
        <v>125799.31</v>
      </c>
    </row>
    <row r="49" spans="1:15" x14ac:dyDescent="0.25">
      <c r="A49" s="5" t="s">
        <v>2</v>
      </c>
      <c r="B49" s="5">
        <v>4</v>
      </c>
      <c r="C49" s="6" t="s">
        <v>84</v>
      </c>
      <c r="D49" s="5" t="s">
        <v>85</v>
      </c>
      <c r="E49" s="6" t="s">
        <v>100</v>
      </c>
      <c r="F49" s="12" t="s">
        <v>101</v>
      </c>
      <c r="G49" s="5" t="s">
        <v>868</v>
      </c>
      <c r="H49" s="6" t="s">
        <v>100</v>
      </c>
      <c r="I49" s="5" t="s">
        <v>20</v>
      </c>
      <c r="J49" s="6" t="s">
        <v>17</v>
      </c>
      <c r="K49" s="8">
        <v>82185.850000000006</v>
      </c>
      <c r="L49" s="11">
        <v>0.62849999999999995</v>
      </c>
      <c r="M49" s="9">
        <v>0.7228</v>
      </c>
      <c r="N49" s="10">
        <v>22781.919999999998</v>
      </c>
      <c r="O49" s="10">
        <v>59403.93</v>
      </c>
    </row>
    <row r="50" spans="1:15" x14ac:dyDescent="0.25">
      <c r="A50" s="5" t="s">
        <v>2</v>
      </c>
      <c r="B50" s="5">
        <v>4</v>
      </c>
      <c r="C50" s="6" t="s">
        <v>84</v>
      </c>
      <c r="D50" s="5" t="s">
        <v>86</v>
      </c>
      <c r="E50" s="6" t="s">
        <v>102</v>
      </c>
      <c r="F50" s="12" t="s">
        <v>960</v>
      </c>
      <c r="G50" s="5" t="s">
        <v>868</v>
      </c>
      <c r="H50" s="6" t="s">
        <v>961</v>
      </c>
      <c r="I50" s="5" t="s">
        <v>20</v>
      </c>
      <c r="J50" s="6" t="s">
        <v>17</v>
      </c>
      <c r="K50" s="8">
        <v>125960.72</v>
      </c>
      <c r="L50" s="11">
        <v>0.77649999999999997</v>
      </c>
      <c r="M50" s="9">
        <v>0.89300000000000002</v>
      </c>
      <c r="N50" s="10">
        <v>13477.8</v>
      </c>
      <c r="O50" s="10">
        <v>112482.92</v>
      </c>
    </row>
    <row r="51" spans="1:15" x14ac:dyDescent="0.25">
      <c r="A51" s="5" t="s">
        <v>2</v>
      </c>
      <c r="B51" s="5">
        <v>4</v>
      </c>
      <c r="C51" s="6" t="s">
        <v>84</v>
      </c>
      <c r="D51" s="5" t="s">
        <v>86</v>
      </c>
      <c r="E51" s="6" t="s">
        <v>102</v>
      </c>
      <c r="F51" s="12" t="s">
        <v>962</v>
      </c>
      <c r="G51" s="5" t="s">
        <v>868</v>
      </c>
      <c r="H51" s="6" t="s">
        <v>963</v>
      </c>
      <c r="I51" s="5" t="s">
        <v>20</v>
      </c>
      <c r="J51" s="6" t="s">
        <v>17</v>
      </c>
      <c r="K51" s="8">
        <v>167173.37</v>
      </c>
      <c r="L51" s="11">
        <v>0.67300000000000004</v>
      </c>
      <c r="M51" s="9">
        <v>0.77400000000000002</v>
      </c>
      <c r="N51" s="10">
        <v>37781.18</v>
      </c>
      <c r="O51" s="10">
        <v>129392.19</v>
      </c>
    </row>
    <row r="52" spans="1:15" x14ac:dyDescent="0.25">
      <c r="A52" s="5" t="s">
        <v>2</v>
      </c>
      <c r="B52" s="5">
        <v>4</v>
      </c>
      <c r="C52" s="6" t="s">
        <v>84</v>
      </c>
      <c r="D52" s="5" t="s">
        <v>86</v>
      </c>
      <c r="E52" s="6" t="s">
        <v>102</v>
      </c>
      <c r="F52" s="12" t="s">
        <v>964</v>
      </c>
      <c r="G52" s="5" t="s">
        <v>868</v>
      </c>
      <c r="H52" s="6" t="s">
        <v>965</v>
      </c>
      <c r="I52" s="5" t="s">
        <v>20</v>
      </c>
      <c r="J52" s="6" t="s">
        <v>17</v>
      </c>
      <c r="K52" s="8">
        <v>203482.84</v>
      </c>
      <c r="L52" s="11">
        <v>0.7923</v>
      </c>
      <c r="M52" s="9">
        <v>0.91110000000000002</v>
      </c>
      <c r="N52" s="10">
        <v>18089.62</v>
      </c>
      <c r="O52" s="10">
        <v>185393.22</v>
      </c>
    </row>
    <row r="53" spans="1:15" x14ac:dyDescent="0.25">
      <c r="A53" s="5" t="s">
        <v>2</v>
      </c>
      <c r="B53" s="5">
        <v>4</v>
      </c>
      <c r="C53" s="6" t="s">
        <v>84</v>
      </c>
      <c r="D53" s="5" t="s">
        <v>86</v>
      </c>
      <c r="E53" s="6" t="s">
        <v>102</v>
      </c>
      <c r="F53" s="12" t="s">
        <v>966</v>
      </c>
      <c r="G53" s="5" t="s">
        <v>868</v>
      </c>
      <c r="H53" s="6" t="s">
        <v>967</v>
      </c>
      <c r="I53" s="5" t="s">
        <v>20</v>
      </c>
      <c r="J53" s="6" t="s">
        <v>17</v>
      </c>
      <c r="K53" s="8">
        <v>203482.84</v>
      </c>
      <c r="L53" s="11">
        <v>0.81799999999999995</v>
      </c>
      <c r="M53" s="9">
        <v>0.94069999999999998</v>
      </c>
      <c r="N53" s="10">
        <v>12066.53</v>
      </c>
      <c r="O53" s="10">
        <v>191416.31</v>
      </c>
    </row>
    <row r="54" spans="1:15" x14ac:dyDescent="0.25">
      <c r="A54" s="5" t="s">
        <v>2</v>
      </c>
      <c r="B54" s="5">
        <v>4</v>
      </c>
      <c r="C54" s="6" t="s">
        <v>84</v>
      </c>
      <c r="D54" s="5" t="s">
        <v>86</v>
      </c>
      <c r="E54" s="6" t="s">
        <v>102</v>
      </c>
      <c r="F54" s="12" t="s">
        <v>968</v>
      </c>
      <c r="G54" s="5" t="s">
        <v>868</v>
      </c>
      <c r="H54" s="6" t="s">
        <v>969</v>
      </c>
      <c r="I54" s="5" t="s">
        <v>20</v>
      </c>
      <c r="J54" s="6" t="s">
        <v>17</v>
      </c>
      <c r="K54" s="8">
        <v>203482.84</v>
      </c>
      <c r="L54" s="11">
        <v>0.5343</v>
      </c>
      <c r="M54" s="9">
        <v>0.61439999999999995</v>
      </c>
      <c r="N54" s="10">
        <v>78462.98</v>
      </c>
      <c r="O54" s="10">
        <v>125019.86</v>
      </c>
    </row>
    <row r="55" spans="1:15" x14ac:dyDescent="0.25">
      <c r="A55" s="5" t="s">
        <v>2</v>
      </c>
      <c r="B55" s="5">
        <v>4</v>
      </c>
      <c r="C55" s="6" t="s">
        <v>84</v>
      </c>
      <c r="D55" s="5" t="s">
        <v>86</v>
      </c>
      <c r="E55" s="6" t="s">
        <v>102</v>
      </c>
      <c r="F55" s="12" t="s">
        <v>970</v>
      </c>
      <c r="G55" s="5" t="s">
        <v>868</v>
      </c>
      <c r="H55" s="6" t="s">
        <v>971</v>
      </c>
      <c r="I55" s="5" t="s">
        <v>20</v>
      </c>
      <c r="J55" s="6" t="s">
        <v>17</v>
      </c>
      <c r="K55" s="8">
        <v>203396.4</v>
      </c>
      <c r="L55" s="11">
        <v>0.58499999999999996</v>
      </c>
      <c r="M55" s="9">
        <v>0.67279999999999995</v>
      </c>
      <c r="N55" s="10">
        <v>66551.3</v>
      </c>
      <c r="O55" s="10">
        <v>136845.1</v>
      </c>
    </row>
    <row r="56" spans="1:15" x14ac:dyDescent="0.25">
      <c r="A56" s="5" t="s">
        <v>2</v>
      </c>
      <c r="B56" s="5">
        <v>4</v>
      </c>
      <c r="C56" s="6" t="s">
        <v>142</v>
      </c>
      <c r="D56" s="5" t="s">
        <v>972</v>
      </c>
      <c r="E56" s="6" t="s">
        <v>973</v>
      </c>
      <c r="F56" s="12" t="s">
        <v>974</v>
      </c>
      <c r="G56" s="5" t="s">
        <v>868</v>
      </c>
      <c r="H56" s="6" t="s">
        <v>975</v>
      </c>
      <c r="I56" s="5" t="s">
        <v>20</v>
      </c>
      <c r="J56" s="6" t="s">
        <v>17</v>
      </c>
      <c r="K56" s="8">
        <v>203482.84</v>
      </c>
      <c r="L56" s="11">
        <v>0.68659999999999999</v>
      </c>
      <c r="M56" s="9">
        <v>0.78959999999999997</v>
      </c>
      <c r="N56" s="10">
        <v>42812.79</v>
      </c>
      <c r="O56" s="10">
        <v>160670.04999999999</v>
      </c>
    </row>
    <row r="57" spans="1:15" x14ac:dyDescent="0.25">
      <c r="A57" s="5" t="s">
        <v>2</v>
      </c>
      <c r="B57" s="5">
        <v>4</v>
      </c>
      <c r="C57" s="6" t="s">
        <v>84</v>
      </c>
      <c r="D57" s="5" t="s">
        <v>87</v>
      </c>
      <c r="E57" s="6" t="s">
        <v>103</v>
      </c>
      <c r="F57" s="12" t="s">
        <v>104</v>
      </c>
      <c r="G57" s="5" t="s">
        <v>868</v>
      </c>
      <c r="H57" s="6" t="s">
        <v>105</v>
      </c>
      <c r="I57" s="5" t="s">
        <v>16</v>
      </c>
      <c r="J57" s="6" t="s">
        <v>17</v>
      </c>
      <c r="K57" s="8">
        <v>152001.68</v>
      </c>
      <c r="L57" s="11">
        <v>0.72689999999999999</v>
      </c>
      <c r="M57" s="9">
        <v>0.83589999999999998</v>
      </c>
      <c r="N57" s="10">
        <v>24943.48</v>
      </c>
      <c r="O57" s="10">
        <v>127058.2</v>
      </c>
    </row>
    <row r="58" spans="1:15" x14ac:dyDescent="0.25">
      <c r="A58" s="5" t="s">
        <v>2</v>
      </c>
      <c r="B58" s="5">
        <v>4</v>
      </c>
      <c r="C58" s="6" t="s">
        <v>84</v>
      </c>
      <c r="D58" s="5" t="s">
        <v>87</v>
      </c>
      <c r="E58" s="6" t="s">
        <v>103</v>
      </c>
      <c r="F58" s="12" t="s">
        <v>104</v>
      </c>
      <c r="G58" s="5" t="s">
        <v>868</v>
      </c>
      <c r="H58" s="6" t="s">
        <v>105</v>
      </c>
      <c r="I58" s="5" t="s">
        <v>16</v>
      </c>
      <c r="J58" s="6" t="s">
        <v>54</v>
      </c>
      <c r="K58" s="8">
        <v>13014.06</v>
      </c>
      <c r="L58" s="11">
        <v>0.82909999999999995</v>
      </c>
      <c r="M58" s="9">
        <v>0.95350000000000001</v>
      </c>
      <c r="N58" s="10">
        <v>605.15</v>
      </c>
      <c r="O58" s="10">
        <v>12408.91</v>
      </c>
    </row>
    <row r="59" spans="1:15" x14ac:dyDescent="0.25">
      <c r="A59" s="5" t="s">
        <v>2</v>
      </c>
      <c r="B59" s="5">
        <v>4</v>
      </c>
      <c r="C59" s="6" t="s">
        <v>84</v>
      </c>
      <c r="D59" s="5" t="s">
        <v>87</v>
      </c>
      <c r="E59" s="6" t="s">
        <v>103</v>
      </c>
      <c r="F59" s="12" t="s">
        <v>976</v>
      </c>
      <c r="G59" s="5" t="s">
        <v>868</v>
      </c>
      <c r="H59" s="6" t="s">
        <v>977</v>
      </c>
      <c r="I59" s="5" t="s">
        <v>16</v>
      </c>
      <c r="J59" s="6" t="s">
        <v>17</v>
      </c>
      <c r="K59" s="8">
        <v>243844.34</v>
      </c>
      <c r="L59" s="11">
        <v>0.7641</v>
      </c>
      <c r="M59" s="9">
        <v>0.87870000000000004</v>
      </c>
      <c r="N59" s="10">
        <v>29578.32</v>
      </c>
      <c r="O59" s="10">
        <v>214266.02</v>
      </c>
    </row>
    <row r="60" spans="1:15" x14ac:dyDescent="0.25">
      <c r="A60" s="5" t="s">
        <v>2</v>
      </c>
      <c r="B60" s="5">
        <v>4</v>
      </c>
      <c r="C60" s="6" t="s">
        <v>118</v>
      </c>
      <c r="D60" s="5" t="s">
        <v>119</v>
      </c>
      <c r="E60" s="6" t="s">
        <v>121</v>
      </c>
      <c r="F60" s="12" t="s">
        <v>122</v>
      </c>
      <c r="G60" s="5" t="s">
        <v>868</v>
      </c>
      <c r="H60" s="6" t="s">
        <v>123</v>
      </c>
      <c r="I60" s="5" t="s">
        <v>16</v>
      </c>
      <c r="J60" s="6" t="s">
        <v>17</v>
      </c>
      <c r="K60" s="8">
        <v>104201.64</v>
      </c>
      <c r="L60" s="11">
        <v>0.21859999999999999</v>
      </c>
      <c r="M60" s="9">
        <v>0.25140000000000001</v>
      </c>
      <c r="N60" s="10">
        <v>67574.740000000005</v>
      </c>
      <c r="O60" s="10">
        <v>36626.9</v>
      </c>
    </row>
    <row r="61" spans="1:15" x14ac:dyDescent="0.25">
      <c r="A61" s="5" t="s">
        <v>2</v>
      </c>
      <c r="B61" s="5">
        <v>4</v>
      </c>
      <c r="C61" s="6" t="s">
        <v>144</v>
      </c>
      <c r="D61" s="5" t="s">
        <v>145</v>
      </c>
      <c r="E61" s="6" t="s">
        <v>163</v>
      </c>
      <c r="F61" s="12" t="s">
        <v>166</v>
      </c>
      <c r="G61" s="5" t="s">
        <v>868</v>
      </c>
      <c r="H61" s="6" t="s">
        <v>167</v>
      </c>
      <c r="I61" s="5" t="s">
        <v>16</v>
      </c>
      <c r="J61" s="6" t="s">
        <v>17</v>
      </c>
      <c r="K61" s="8">
        <v>79881.210000000006</v>
      </c>
      <c r="L61" s="11">
        <v>0.51049999999999995</v>
      </c>
      <c r="M61" s="9">
        <v>0.58709999999999996</v>
      </c>
      <c r="N61" s="10">
        <v>32982.949999999997</v>
      </c>
      <c r="O61" s="10">
        <v>46898.26</v>
      </c>
    </row>
    <row r="62" spans="1:15" x14ac:dyDescent="0.25">
      <c r="A62" s="5" t="s">
        <v>2</v>
      </c>
      <c r="B62" s="5">
        <v>4</v>
      </c>
      <c r="C62" s="6" t="s">
        <v>144</v>
      </c>
      <c r="D62" s="5" t="s">
        <v>145</v>
      </c>
      <c r="E62" s="6" t="s">
        <v>163</v>
      </c>
      <c r="F62" s="12" t="s">
        <v>168</v>
      </c>
      <c r="G62" s="5" t="s">
        <v>868</v>
      </c>
      <c r="H62" s="6" t="s">
        <v>169</v>
      </c>
      <c r="I62" s="5" t="s">
        <v>16</v>
      </c>
      <c r="J62" s="6" t="s">
        <v>17</v>
      </c>
      <c r="K62" s="8">
        <v>71150.36</v>
      </c>
      <c r="L62" s="11">
        <v>0.53500000000000003</v>
      </c>
      <c r="M62" s="9">
        <v>0.61529999999999996</v>
      </c>
      <c r="N62" s="10">
        <v>27371.54</v>
      </c>
      <c r="O62" s="10">
        <v>43778.82</v>
      </c>
    </row>
    <row r="63" spans="1:15" x14ac:dyDescent="0.25">
      <c r="A63" s="5" t="s">
        <v>2</v>
      </c>
      <c r="B63" s="5">
        <v>4</v>
      </c>
      <c r="C63" s="6" t="s">
        <v>144</v>
      </c>
      <c r="D63" s="5" t="s">
        <v>145</v>
      </c>
      <c r="E63" s="6" t="s">
        <v>163</v>
      </c>
      <c r="F63" s="12" t="s">
        <v>170</v>
      </c>
      <c r="G63" s="5" t="s">
        <v>868</v>
      </c>
      <c r="H63" s="6" t="s">
        <v>171</v>
      </c>
      <c r="I63" s="5" t="s">
        <v>16</v>
      </c>
      <c r="J63" s="6" t="s">
        <v>17</v>
      </c>
      <c r="K63" s="8">
        <v>76973.279999999999</v>
      </c>
      <c r="L63" s="11">
        <v>0.4083</v>
      </c>
      <c r="M63" s="9">
        <v>0.46949999999999997</v>
      </c>
      <c r="N63" s="10">
        <v>40346.379999999997</v>
      </c>
      <c r="O63" s="10">
        <v>36626.9</v>
      </c>
    </row>
    <row r="64" spans="1:15" x14ac:dyDescent="0.25">
      <c r="A64" s="5" t="s">
        <v>2</v>
      </c>
      <c r="B64" s="5">
        <v>4</v>
      </c>
      <c r="C64" s="6" t="s">
        <v>144</v>
      </c>
      <c r="D64" s="5" t="s">
        <v>145</v>
      </c>
      <c r="E64" s="6" t="s">
        <v>163</v>
      </c>
      <c r="F64" s="12" t="s">
        <v>172</v>
      </c>
      <c r="G64" s="5" t="s">
        <v>868</v>
      </c>
      <c r="H64" s="6" t="s">
        <v>173</v>
      </c>
      <c r="I64" s="5" t="s">
        <v>16</v>
      </c>
      <c r="J64" s="6" t="s">
        <v>17</v>
      </c>
      <c r="K64" s="8">
        <v>104888.49</v>
      </c>
      <c r="L64" s="11">
        <v>0.4249</v>
      </c>
      <c r="M64" s="9">
        <v>0.48859999999999998</v>
      </c>
      <c r="N64" s="10">
        <v>53639.97</v>
      </c>
      <c r="O64" s="10">
        <v>51248.52</v>
      </c>
    </row>
    <row r="65" spans="1:15" x14ac:dyDescent="0.25">
      <c r="A65" s="5" t="s">
        <v>2</v>
      </c>
      <c r="B65" s="5">
        <v>4</v>
      </c>
      <c r="C65" s="6" t="s">
        <v>144</v>
      </c>
      <c r="D65" s="5" t="s">
        <v>145</v>
      </c>
      <c r="E65" s="6" t="s">
        <v>163</v>
      </c>
      <c r="F65" s="12" t="s">
        <v>174</v>
      </c>
      <c r="G65" s="5" t="s">
        <v>868</v>
      </c>
      <c r="H65" s="6" t="s">
        <v>175</v>
      </c>
      <c r="I65" s="5" t="s">
        <v>16</v>
      </c>
      <c r="J65" s="6" t="s">
        <v>17</v>
      </c>
      <c r="K65" s="8">
        <v>39432.54</v>
      </c>
      <c r="L65" s="11">
        <v>0.23130000000000001</v>
      </c>
      <c r="M65" s="9">
        <v>0.26600000000000001</v>
      </c>
      <c r="N65" s="10">
        <v>2805.64</v>
      </c>
      <c r="O65" s="10">
        <v>36626.9</v>
      </c>
    </row>
    <row r="66" spans="1:15" x14ac:dyDescent="0.25">
      <c r="A66" s="5" t="s">
        <v>2</v>
      </c>
      <c r="B66" s="5">
        <v>4</v>
      </c>
      <c r="C66" s="6" t="s">
        <v>144</v>
      </c>
      <c r="D66" s="5" t="s">
        <v>145</v>
      </c>
      <c r="E66" s="6" t="s">
        <v>163</v>
      </c>
      <c r="F66" s="12" t="s">
        <v>164</v>
      </c>
      <c r="G66" s="5" t="s">
        <v>868</v>
      </c>
      <c r="H66" s="6" t="s">
        <v>165</v>
      </c>
      <c r="I66" s="5" t="s">
        <v>16</v>
      </c>
      <c r="J66" s="6" t="s">
        <v>17</v>
      </c>
      <c r="K66" s="8">
        <v>101531.73</v>
      </c>
      <c r="L66" s="11">
        <v>0.48680000000000001</v>
      </c>
      <c r="M66" s="9">
        <v>0.55979999999999996</v>
      </c>
      <c r="N66" s="10">
        <v>44694.27</v>
      </c>
      <c r="O66" s="10">
        <v>56837.46</v>
      </c>
    </row>
    <row r="67" spans="1:15" x14ac:dyDescent="0.25">
      <c r="A67" s="5" t="s">
        <v>2</v>
      </c>
      <c r="B67" s="5">
        <v>4</v>
      </c>
      <c r="C67" s="6" t="s">
        <v>144</v>
      </c>
      <c r="D67" s="5" t="s">
        <v>978</v>
      </c>
      <c r="E67" s="6" t="s">
        <v>979</v>
      </c>
      <c r="F67" s="12" t="s">
        <v>980</v>
      </c>
      <c r="G67" s="5" t="s">
        <v>868</v>
      </c>
      <c r="H67" s="6" t="s">
        <v>981</v>
      </c>
      <c r="I67" s="5" t="s">
        <v>16</v>
      </c>
      <c r="J67" s="6" t="s">
        <v>17</v>
      </c>
      <c r="K67" s="8">
        <v>146507.64000000001</v>
      </c>
      <c r="L67" s="11">
        <v>0.44890000000000002</v>
      </c>
      <c r="M67" s="9">
        <v>0.51619999999999999</v>
      </c>
      <c r="N67" s="10">
        <v>70880.399999999994</v>
      </c>
      <c r="O67" s="10">
        <v>75627.240000000005</v>
      </c>
    </row>
    <row r="68" spans="1:15" x14ac:dyDescent="0.25">
      <c r="A68" s="5" t="s">
        <v>2</v>
      </c>
      <c r="B68" s="5">
        <v>4</v>
      </c>
      <c r="C68" s="6" t="s">
        <v>84</v>
      </c>
      <c r="D68" s="5" t="s">
        <v>982</v>
      </c>
      <c r="E68" s="6" t="s">
        <v>983</v>
      </c>
      <c r="F68" s="12" t="s">
        <v>984</v>
      </c>
      <c r="G68" s="5" t="s">
        <v>868</v>
      </c>
      <c r="H68" s="6" t="s">
        <v>983</v>
      </c>
      <c r="I68" s="5" t="s">
        <v>20</v>
      </c>
      <c r="J68" s="6" t="s">
        <v>17</v>
      </c>
      <c r="K68" s="8">
        <v>203482.84</v>
      </c>
      <c r="L68" s="11">
        <v>0.74919999999999998</v>
      </c>
      <c r="M68" s="9">
        <v>0.86160000000000003</v>
      </c>
      <c r="N68" s="10">
        <v>28162.03</v>
      </c>
      <c r="O68" s="10">
        <v>175320.81</v>
      </c>
    </row>
    <row r="69" spans="1:15" x14ac:dyDescent="0.25">
      <c r="A69" s="5" t="s">
        <v>2</v>
      </c>
      <c r="B69" s="5">
        <v>4</v>
      </c>
      <c r="C69" s="6" t="s">
        <v>142</v>
      </c>
      <c r="D69" s="5" t="s">
        <v>985</v>
      </c>
      <c r="E69" s="6" t="s">
        <v>392</v>
      </c>
      <c r="F69" s="12" t="s">
        <v>986</v>
      </c>
      <c r="G69" s="5" t="s">
        <v>868</v>
      </c>
      <c r="H69" s="6" t="s">
        <v>531</v>
      </c>
      <c r="I69" s="5" t="s">
        <v>16</v>
      </c>
      <c r="J69" s="6" t="s">
        <v>17</v>
      </c>
      <c r="K69" s="8">
        <v>152001.68</v>
      </c>
      <c r="L69" s="11">
        <v>0.81079999999999997</v>
      </c>
      <c r="M69" s="9">
        <v>0.93240000000000001</v>
      </c>
      <c r="N69" s="10">
        <v>10275.31</v>
      </c>
      <c r="O69" s="10">
        <v>141726.37</v>
      </c>
    </row>
    <row r="70" spans="1:15" x14ac:dyDescent="0.25">
      <c r="A70" s="5" t="s">
        <v>2</v>
      </c>
      <c r="B70" s="5">
        <v>4</v>
      </c>
      <c r="C70" s="6" t="s">
        <v>142</v>
      </c>
      <c r="D70" s="5" t="s">
        <v>143</v>
      </c>
      <c r="E70" s="6" t="s">
        <v>160</v>
      </c>
      <c r="F70" s="12" t="s">
        <v>161</v>
      </c>
      <c r="G70" s="5" t="s">
        <v>868</v>
      </c>
      <c r="H70" s="6" t="s">
        <v>162</v>
      </c>
      <c r="I70" s="5" t="s">
        <v>20</v>
      </c>
      <c r="J70" s="6" t="s">
        <v>17</v>
      </c>
      <c r="K70" s="8">
        <v>105907.95</v>
      </c>
      <c r="L70" s="11">
        <v>0.81440000000000001</v>
      </c>
      <c r="M70" s="9">
        <v>0.93659999999999999</v>
      </c>
      <c r="N70" s="10">
        <v>6714.56</v>
      </c>
      <c r="O70" s="10">
        <v>99193.39</v>
      </c>
    </row>
    <row r="71" spans="1:15" x14ac:dyDescent="0.25">
      <c r="A71" s="5" t="s">
        <v>2</v>
      </c>
      <c r="B71" s="5">
        <v>4</v>
      </c>
      <c r="C71" s="6" t="s">
        <v>84</v>
      </c>
      <c r="D71" s="5" t="s">
        <v>987</v>
      </c>
      <c r="E71" s="6" t="s">
        <v>988</v>
      </c>
      <c r="F71" s="12" t="s">
        <v>989</v>
      </c>
      <c r="G71" s="5" t="s">
        <v>868</v>
      </c>
      <c r="H71" s="6" t="s">
        <v>988</v>
      </c>
      <c r="I71" s="5" t="s">
        <v>16</v>
      </c>
      <c r="J71" s="6" t="s">
        <v>17</v>
      </c>
      <c r="K71" s="8">
        <v>203482.84</v>
      </c>
      <c r="L71" s="11">
        <v>0.81330000000000002</v>
      </c>
      <c r="M71" s="9">
        <v>0.93530000000000002</v>
      </c>
      <c r="N71" s="10">
        <v>13165.34</v>
      </c>
      <c r="O71" s="10">
        <v>190317.5</v>
      </c>
    </row>
    <row r="72" spans="1:15" x14ac:dyDescent="0.25">
      <c r="A72" s="5" t="s">
        <v>2</v>
      </c>
      <c r="B72" s="5">
        <v>4</v>
      </c>
      <c r="C72" s="6" t="s">
        <v>84</v>
      </c>
      <c r="D72" s="5" t="s">
        <v>990</v>
      </c>
      <c r="E72" s="6" t="s">
        <v>991</v>
      </c>
      <c r="F72" s="12" t="s">
        <v>992</v>
      </c>
      <c r="G72" s="5" t="s">
        <v>868</v>
      </c>
      <c r="H72" s="6" t="s">
        <v>993</v>
      </c>
      <c r="I72" s="5" t="s">
        <v>20</v>
      </c>
      <c r="J72" s="6" t="s">
        <v>17</v>
      </c>
      <c r="K72" s="8">
        <v>203482.84</v>
      </c>
      <c r="L72" s="11">
        <v>0.65139999999999998</v>
      </c>
      <c r="M72" s="9">
        <v>0.74909999999999999</v>
      </c>
      <c r="N72" s="10">
        <v>51053.84</v>
      </c>
      <c r="O72" s="10">
        <v>152429</v>
      </c>
    </row>
    <row r="73" spans="1:15" x14ac:dyDescent="0.25">
      <c r="A73" s="5" t="s">
        <v>2</v>
      </c>
      <c r="B73" s="5">
        <v>4</v>
      </c>
      <c r="C73" s="6" t="s">
        <v>118</v>
      </c>
      <c r="D73" s="5" t="s">
        <v>120</v>
      </c>
      <c r="E73" s="6" t="s">
        <v>124</v>
      </c>
      <c r="F73" s="12" t="s">
        <v>994</v>
      </c>
      <c r="G73" s="5" t="s">
        <v>868</v>
      </c>
      <c r="H73" s="6" t="s">
        <v>995</v>
      </c>
      <c r="I73" s="5" t="s">
        <v>16</v>
      </c>
      <c r="J73" s="6" t="s">
        <v>17</v>
      </c>
      <c r="K73" s="8">
        <v>219136.76</v>
      </c>
      <c r="L73" s="11">
        <v>0.8216</v>
      </c>
      <c r="M73" s="9">
        <v>0.94479999999999997</v>
      </c>
      <c r="N73" s="10">
        <v>12096.35</v>
      </c>
      <c r="O73" s="10">
        <v>207040.41</v>
      </c>
    </row>
    <row r="74" spans="1:15" x14ac:dyDescent="0.25">
      <c r="A74" s="5" t="s">
        <v>2</v>
      </c>
      <c r="B74" s="5">
        <v>4</v>
      </c>
      <c r="C74" s="6" t="s">
        <v>118</v>
      </c>
      <c r="D74" s="5" t="s">
        <v>120</v>
      </c>
      <c r="E74" s="6" t="s">
        <v>124</v>
      </c>
      <c r="F74" s="12" t="s">
        <v>125</v>
      </c>
      <c r="G74" s="5" t="s">
        <v>868</v>
      </c>
      <c r="H74" s="6" t="s">
        <v>126</v>
      </c>
      <c r="I74" s="5" t="s">
        <v>16</v>
      </c>
      <c r="J74" s="6" t="s">
        <v>21</v>
      </c>
      <c r="K74" s="8">
        <v>36626.92</v>
      </c>
      <c r="L74" s="11">
        <v>0.44690000000000002</v>
      </c>
      <c r="M74" s="9">
        <v>0.51390000000000002</v>
      </c>
      <c r="N74" s="10">
        <v>17804.349999999999</v>
      </c>
      <c r="O74" s="10">
        <v>18822.57</v>
      </c>
    </row>
    <row r="75" spans="1:15" x14ac:dyDescent="0.25">
      <c r="A75" s="5" t="s">
        <v>2</v>
      </c>
      <c r="B75" s="5">
        <v>4</v>
      </c>
      <c r="C75" s="6" t="s">
        <v>118</v>
      </c>
      <c r="D75" s="5" t="s">
        <v>120</v>
      </c>
      <c r="E75" s="6" t="s">
        <v>124</v>
      </c>
      <c r="F75" s="12" t="s">
        <v>133</v>
      </c>
      <c r="G75" s="5" t="s">
        <v>868</v>
      </c>
      <c r="H75" s="6" t="s">
        <v>134</v>
      </c>
      <c r="I75" s="5" t="s">
        <v>16</v>
      </c>
      <c r="J75" s="6" t="s">
        <v>17</v>
      </c>
      <c r="K75" s="8">
        <v>199375.3</v>
      </c>
      <c r="L75" s="11">
        <v>0.83689999999999998</v>
      </c>
      <c r="M75" s="9">
        <v>0.96240000000000003</v>
      </c>
      <c r="N75" s="10">
        <v>7496.51</v>
      </c>
      <c r="O75" s="10">
        <v>191878.79</v>
      </c>
    </row>
    <row r="76" spans="1:15" x14ac:dyDescent="0.25">
      <c r="A76" s="5" t="s">
        <v>2</v>
      </c>
      <c r="B76" s="5">
        <v>4</v>
      </c>
      <c r="C76" s="6" t="s">
        <v>118</v>
      </c>
      <c r="D76" s="5" t="s">
        <v>120</v>
      </c>
      <c r="E76" s="6" t="s">
        <v>124</v>
      </c>
      <c r="F76" s="12" t="s">
        <v>127</v>
      </c>
      <c r="G76" s="5" t="s">
        <v>868</v>
      </c>
      <c r="H76" s="6" t="s">
        <v>128</v>
      </c>
      <c r="I76" s="5" t="s">
        <v>20</v>
      </c>
      <c r="J76" s="6" t="s">
        <v>17</v>
      </c>
      <c r="K76" s="8">
        <v>189958.62</v>
      </c>
      <c r="L76" s="11">
        <v>0.71179999999999999</v>
      </c>
      <c r="M76" s="9">
        <v>0.81859999999999999</v>
      </c>
      <c r="N76" s="10">
        <v>34458.49</v>
      </c>
      <c r="O76" s="10">
        <v>155500.13</v>
      </c>
    </row>
    <row r="77" spans="1:15" x14ac:dyDescent="0.25">
      <c r="A77" s="5" t="s">
        <v>2</v>
      </c>
      <c r="B77" s="5">
        <v>4</v>
      </c>
      <c r="C77" s="6" t="s">
        <v>118</v>
      </c>
      <c r="D77" s="5" t="s">
        <v>120</v>
      </c>
      <c r="E77" s="6" t="s">
        <v>124</v>
      </c>
      <c r="F77" s="12" t="s">
        <v>127</v>
      </c>
      <c r="G77" s="5" t="s">
        <v>868</v>
      </c>
      <c r="H77" s="6" t="s">
        <v>128</v>
      </c>
      <c r="I77" s="5" t="s">
        <v>20</v>
      </c>
      <c r="J77" s="6" t="s">
        <v>21</v>
      </c>
      <c r="K77" s="8">
        <v>22947.24</v>
      </c>
      <c r="L77" s="11">
        <v>0.78620000000000001</v>
      </c>
      <c r="M77" s="9">
        <v>0.90410000000000001</v>
      </c>
      <c r="N77" s="10">
        <v>2200.64</v>
      </c>
      <c r="O77" s="10">
        <v>20746.599999999999</v>
      </c>
    </row>
    <row r="78" spans="1:15" x14ac:dyDescent="0.25">
      <c r="A78" s="5" t="s">
        <v>2</v>
      </c>
      <c r="B78" s="5">
        <v>4</v>
      </c>
      <c r="C78" s="6" t="s">
        <v>118</v>
      </c>
      <c r="D78" s="5" t="s">
        <v>120</v>
      </c>
      <c r="E78" s="6" t="s">
        <v>124</v>
      </c>
      <c r="F78" s="12" t="s">
        <v>129</v>
      </c>
      <c r="G78" s="5" t="s">
        <v>868</v>
      </c>
      <c r="H78" s="6" t="s">
        <v>130</v>
      </c>
      <c r="I78" s="5" t="s">
        <v>16</v>
      </c>
      <c r="J78" s="6" t="s">
        <v>17</v>
      </c>
      <c r="K78" s="8">
        <v>230370.49</v>
      </c>
      <c r="L78" s="11">
        <v>0.70399999999999996</v>
      </c>
      <c r="M78" s="9">
        <v>0.80959999999999999</v>
      </c>
      <c r="N78" s="10">
        <v>43862.54</v>
      </c>
      <c r="O78" s="10">
        <v>186507.95</v>
      </c>
    </row>
    <row r="79" spans="1:15" x14ac:dyDescent="0.25">
      <c r="A79" s="5" t="s">
        <v>2</v>
      </c>
      <c r="B79" s="5">
        <v>4</v>
      </c>
      <c r="C79" s="6" t="s">
        <v>118</v>
      </c>
      <c r="D79" s="5" t="s">
        <v>120</v>
      </c>
      <c r="E79" s="6" t="s">
        <v>124</v>
      </c>
      <c r="F79" s="12" t="s">
        <v>996</v>
      </c>
      <c r="G79" s="5" t="s">
        <v>868</v>
      </c>
      <c r="H79" s="6" t="s">
        <v>997</v>
      </c>
      <c r="I79" s="5" t="s">
        <v>16</v>
      </c>
      <c r="J79" s="6" t="s">
        <v>21</v>
      </c>
      <c r="K79" s="8">
        <v>56823.26</v>
      </c>
      <c r="L79" s="11">
        <v>0.63239999999999996</v>
      </c>
      <c r="M79" s="9">
        <v>0.72729999999999995</v>
      </c>
      <c r="N79" s="10">
        <v>15495.7</v>
      </c>
      <c r="O79" s="10">
        <v>41327.56</v>
      </c>
    </row>
    <row r="80" spans="1:15" x14ac:dyDescent="0.25">
      <c r="A80" s="5" t="s">
        <v>2</v>
      </c>
      <c r="B80" s="5">
        <v>4</v>
      </c>
      <c r="C80" s="6" t="s">
        <v>118</v>
      </c>
      <c r="D80" s="5" t="s">
        <v>120</v>
      </c>
      <c r="E80" s="6" t="s">
        <v>124</v>
      </c>
      <c r="F80" s="12" t="s">
        <v>131</v>
      </c>
      <c r="G80" s="5" t="s">
        <v>868</v>
      </c>
      <c r="H80" s="6" t="s">
        <v>132</v>
      </c>
      <c r="I80" s="5" t="s">
        <v>16</v>
      </c>
      <c r="J80" s="6" t="s">
        <v>17</v>
      </c>
      <c r="K80" s="8">
        <v>192538.52</v>
      </c>
      <c r="L80" s="11">
        <v>0.71009999999999995</v>
      </c>
      <c r="M80" s="9">
        <v>0.81659999999999999</v>
      </c>
      <c r="N80" s="10">
        <v>35311.56</v>
      </c>
      <c r="O80" s="10">
        <v>157226.96</v>
      </c>
    </row>
    <row r="81" spans="1:15" x14ac:dyDescent="0.25">
      <c r="A81" s="5" t="s">
        <v>2</v>
      </c>
      <c r="B81" s="5">
        <v>4</v>
      </c>
      <c r="C81" s="6" t="s">
        <v>118</v>
      </c>
      <c r="D81" s="5" t="s">
        <v>120</v>
      </c>
      <c r="E81" s="6" t="s">
        <v>124</v>
      </c>
      <c r="F81" s="12" t="s">
        <v>131</v>
      </c>
      <c r="G81" s="5" t="s">
        <v>868</v>
      </c>
      <c r="H81" s="6" t="s">
        <v>132</v>
      </c>
      <c r="I81" s="5" t="s">
        <v>16</v>
      </c>
      <c r="J81" s="6" t="s">
        <v>21</v>
      </c>
      <c r="K81" s="8">
        <v>45156.22</v>
      </c>
      <c r="L81" s="11">
        <v>0.46929999999999999</v>
      </c>
      <c r="M81" s="9">
        <v>0.53969999999999996</v>
      </c>
      <c r="N81" s="10">
        <v>20785.41</v>
      </c>
      <c r="O81" s="10">
        <v>24370.81</v>
      </c>
    </row>
    <row r="82" spans="1:15" x14ac:dyDescent="0.25">
      <c r="A82" s="5" t="s">
        <v>2</v>
      </c>
      <c r="B82" s="5">
        <v>4</v>
      </c>
      <c r="C82" s="6" t="s">
        <v>118</v>
      </c>
      <c r="D82" s="5" t="s">
        <v>120</v>
      </c>
      <c r="E82" s="6" t="s">
        <v>124</v>
      </c>
      <c r="F82" s="12" t="s">
        <v>998</v>
      </c>
      <c r="G82" s="5" t="s">
        <v>868</v>
      </c>
      <c r="H82" s="6" t="s">
        <v>999</v>
      </c>
      <c r="I82" s="5" t="s">
        <v>16</v>
      </c>
      <c r="J82" s="6" t="s">
        <v>17</v>
      </c>
      <c r="K82" s="8">
        <v>233801.79</v>
      </c>
      <c r="L82" s="11">
        <v>0.70209999999999995</v>
      </c>
      <c r="M82" s="9">
        <v>0.80740000000000001</v>
      </c>
      <c r="N82" s="10">
        <v>45030.22</v>
      </c>
      <c r="O82" s="10">
        <v>188771.57</v>
      </c>
    </row>
    <row r="83" spans="1:15" x14ac:dyDescent="0.25">
      <c r="A83" s="5" t="s">
        <v>2</v>
      </c>
      <c r="B83" s="5">
        <v>4</v>
      </c>
      <c r="C83" s="6" t="s">
        <v>136</v>
      </c>
      <c r="D83" s="5" t="s">
        <v>137</v>
      </c>
      <c r="E83" s="6" t="s">
        <v>139</v>
      </c>
      <c r="F83" s="12" t="s">
        <v>1000</v>
      </c>
      <c r="G83" s="5" t="s">
        <v>868</v>
      </c>
      <c r="H83" s="6" t="s">
        <v>1001</v>
      </c>
      <c r="I83" s="5" t="s">
        <v>20</v>
      </c>
      <c r="J83" s="6" t="s">
        <v>17</v>
      </c>
      <c r="K83" s="8">
        <v>192317.64</v>
      </c>
      <c r="L83" s="11">
        <v>0.64149999999999996</v>
      </c>
      <c r="M83" s="9">
        <v>0.73770000000000002</v>
      </c>
      <c r="N83" s="10">
        <v>50444.92</v>
      </c>
      <c r="O83" s="10">
        <v>141872.72</v>
      </c>
    </row>
    <row r="84" spans="1:15" x14ac:dyDescent="0.25">
      <c r="A84" s="5" t="s">
        <v>2</v>
      </c>
      <c r="B84" s="5">
        <v>4</v>
      </c>
      <c r="C84" s="6" t="s">
        <v>84</v>
      </c>
      <c r="D84" s="5" t="s">
        <v>88</v>
      </c>
      <c r="E84" s="6" t="s">
        <v>106</v>
      </c>
      <c r="F84" s="12" t="s">
        <v>107</v>
      </c>
      <c r="G84" s="5" t="s">
        <v>868</v>
      </c>
      <c r="H84" s="6" t="s">
        <v>106</v>
      </c>
      <c r="I84" s="5" t="s">
        <v>20</v>
      </c>
      <c r="J84" s="6" t="s">
        <v>17</v>
      </c>
      <c r="K84" s="8">
        <v>109636.55</v>
      </c>
      <c r="L84" s="11">
        <v>0.69689999999999996</v>
      </c>
      <c r="M84" s="9">
        <v>0.8014</v>
      </c>
      <c r="N84" s="10">
        <v>21773.82</v>
      </c>
      <c r="O84" s="10">
        <v>87862.73</v>
      </c>
    </row>
    <row r="85" spans="1:15" x14ac:dyDescent="0.25">
      <c r="A85" s="5" t="s">
        <v>2</v>
      </c>
      <c r="B85" s="5">
        <v>4</v>
      </c>
      <c r="C85" s="6" t="s">
        <v>84</v>
      </c>
      <c r="D85" s="5" t="s">
        <v>1002</v>
      </c>
      <c r="E85" s="6" t="s">
        <v>1003</v>
      </c>
      <c r="F85" s="12" t="s">
        <v>1004</v>
      </c>
      <c r="G85" s="5" t="s">
        <v>868</v>
      </c>
      <c r="H85" s="6" t="s">
        <v>1005</v>
      </c>
      <c r="I85" s="5" t="s">
        <v>20</v>
      </c>
      <c r="J85" s="6" t="s">
        <v>17</v>
      </c>
      <c r="K85" s="8">
        <v>161550.12</v>
      </c>
      <c r="L85" s="11">
        <v>0.82899999999999996</v>
      </c>
      <c r="M85" s="9">
        <v>0.95340000000000003</v>
      </c>
      <c r="N85" s="10">
        <v>7528.24</v>
      </c>
      <c r="O85" s="10">
        <v>154021.88</v>
      </c>
    </row>
    <row r="86" spans="1:15" x14ac:dyDescent="0.25">
      <c r="A86" s="5" t="s">
        <v>2</v>
      </c>
      <c r="B86" s="5">
        <v>4</v>
      </c>
      <c r="C86" s="6" t="s">
        <v>84</v>
      </c>
      <c r="D86" s="5" t="s">
        <v>108</v>
      </c>
      <c r="E86" s="6" t="s">
        <v>109</v>
      </c>
      <c r="F86" s="12" t="s">
        <v>110</v>
      </c>
      <c r="G86" s="5" t="s">
        <v>868</v>
      </c>
      <c r="H86" s="6" t="s">
        <v>111</v>
      </c>
      <c r="I86" s="5" t="s">
        <v>20</v>
      </c>
      <c r="J86" s="6" t="s">
        <v>17</v>
      </c>
      <c r="K86" s="8">
        <v>163783.34</v>
      </c>
      <c r="L86" s="11">
        <v>0.7772</v>
      </c>
      <c r="M86" s="9">
        <v>0.89380000000000004</v>
      </c>
      <c r="N86" s="10">
        <v>17393.79</v>
      </c>
      <c r="O86" s="10">
        <v>146389.54999999999</v>
      </c>
    </row>
    <row r="87" spans="1:15" x14ac:dyDescent="0.25">
      <c r="A87" s="5" t="s">
        <v>2</v>
      </c>
      <c r="B87" s="5">
        <v>4</v>
      </c>
      <c r="C87" s="6" t="s">
        <v>84</v>
      </c>
      <c r="D87" s="5" t="s">
        <v>108</v>
      </c>
      <c r="E87" s="6" t="s">
        <v>109</v>
      </c>
      <c r="F87" s="12" t="s">
        <v>114</v>
      </c>
      <c r="G87" s="5" t="s">
        <v>868</v>
      </c>
      <c r="H87" s="6" t="s">
        <v>115</v>
      </c>
      <c r="I87" s="5" t="s">
        <v>20</v>
      </c>
      <c r="J87" s="6" t="s">
        <v>17</v>
      </c>
      <c r="K87" s="8">
        <v>163497.59</v>
      </c>
      <c r="L87" s="11">
        <v>0.71179999999999999</v>
      </c>
      <c r="M87" s="9">
        <v>0.81859999999999999</v>
      </c>
      <c r="N87" s="10">
        <v>29658.46</v>
      </c>
      <c r="O87" s="10">
        <v>133839.13</v>
      </c>
    </row>
    <row r="88" spans="1:15" x14ac:dyDescent="0.25">
      <c r="A88" s="5" t="s">
        <v>2</v>
      </c>
      <c r="B88" s="5">
        <v>4</v>
      </c>
      <c r="C88" s="6" t="s">
        <v>84</v>
      </c>
      <c r="D88" s="5" t="s">
        <v>108</v>
      </c>
      <c r="E88" s="6" t="s">
        <v>109</v>
      </c>
      <c r="F88" s="12" t="s">
        <v>1006</v>
      </c>
      <c r="G88" s="5" t="s">
        <v>868</v>
      </c>
      <c r="H88" s="6" t="s">
        <v>1007</v>
      </c>
      <c r="I88" s="5" t="s">
        <v>20</v>
      </c>
      <c r="J88" s="6" t="s">
        <v>17</v>
      </c>
      <c r="K88" s="8">
        <v>201312.36</v>
      </c>
      <c r="L88" s="11">
        <v>0.75990000000000002</v>
      </c>
      <c r="M88" s="9">
        <v>0.87390000000000001</v>
      </c>
      <c r="N88" s="10">
        <v>25385.49</v>
      </c>
      <c r="O88" s="10">
        <v>175926.87</v>
      </c>
    </row>
    <row r="89" spans="1:15" x14ac:dyDescent="0.25">
      <c r="A89" s="5" t="s">
        <v>2</v>
      </c>
      <c r="B89" s="5">
        <v>4</v>
      </c>
      <c r="C89" s="6" t="s">
        <v>84</v>
      </c>
      <c r="D89" s="5" t="s">
        <v>108</v>
      </c>
      <c r="E89" s="6" t="s">
        <v>109</v>
      </c>
      <c r="F89" s="12" t="s">
        <v>112</v>
      </c>
      <c r="G89" s="5" t="s">
        <v>868</v>
      </c>
      <c r="H89" s="6" t="s">
        <v>113</v>
      </c>
      <c r="I89" s="5" t="s">
        <v>20</v>
      </c>
      <c r="J89" s="6" t="s">
        <v>17</v>
      </c>
      <c r="K89" s="8">
        <v>168789.02</v>
      </c>
      <c r="L89" s="11">
        <v>0.42880000000000001</v>
      </c>
      <c r="M89" s="9">
        <v>0.49309999999999998</v>
      </c>
      <c r="N89" s="10">
        <v>85559.15</v>
      </c>
      <c r="O89" s="10">
        <v>83229.87</v>
      </c>
    </row>
    <row r="90" spans="1:15" x14ac:dyDescent="0.25">
      <c r="A90" s="5" t="s">
        <v>2</v>
      </c>
      <c r="B90" s="5">
        <v>4</v>
      </c>
      <c r="C90" s="6" t="s">
        <v>84</v>
      </c>
      <c r="D90" s="5" t="s">
        <v>108</v>
      </c>
      <c r="E90" s="6" t="s">
        <v>109</v>
      </c>
      <c r="F90" s="12" t="s">
        <v>116</v>
      </c>
      <c r="G90" s="5" t="s">
        <v>868</v>
      </c>
      <c r="H90" s="6" t="s">
        <v>117</v>
      </c>
      <c r="I90" s="5" t="s">
        <v>20</v>
      </c>
      <c r="J90" s="6" t="s">
        <v>17</v>
      </c>
      <c r="K90" s="8">
        <v>172187.18</v>
      </c>
      <c r="L90" s="11">
        <v>0.45779999999999998</v>
      </c>
      <c r="M90" s="9">
        <v>0.52649999999999997</v>
      </c>
      <c r="N90" s="10">
        <v>81530.63</v>
      </c>
      <c r="O90" s="10">
        <v>90656.55</v>
      </c>
    </row>
    <row r="91" spans="1:15" x14ac:dyDescent="0.25">
      <c r="A91" s="5" t="s">
        <v>2</v>
      </c>
      <c r="B91" s="5">
        <v>4</v>
      </c>
      <c r="C91" s="6" t="s">
        <v>142</v>
      </c>
      <c r="D91" s="5" t="s">
        <v>1008</v>
      </c>
      <c r="E91" s="6" t="s">
        <v>1009</v>
      </c>
      <c r="F91" s="12" t="s">
        <v>1010</v>
      </c>
      <c r="G91" s="5" t="s">
        <v>868</v>
      </c>
      <c r="H91" s="6" t="s">
        <v>1011</v>
      </c>
      <c r="I91" s="5" t="s">
        <v>20</v>
      </c>
      <c r="J91" s="6" t="s">
        <v>17</v>
      </c>
      <c r="K91" s="8">
        <v>203482.84</v>
      </c>
      <c r="L91" s="11">
        <v>0.7429</v>
      </c>
      <c r="M91" s="9">
        <v>0.85429999999999995</v>
      </c>
      <c r="N91" s="10">
        <v>29647.45</v>
      </c>
      <c r="O91" s="10">
        <v>173835.39</v>
      </c>
    </row>
    <row r="92" spans="1:15" x14ac:dyDescent="0.25">
      <c r="A92" s="5" t="s">
        <v>2</v>
      </c>
      <c r="B92" s="5">
        <v>4</v>
      </c>
      <c r="C92" s="6" t="s">
        <v>140</v>
      </c>
      <c r="D92" s="5" t="s">
        <v>141</v>
      </c>
      <c r="E92" s="6" t="s">
        <v>153</v>
      </c>
      <c r="F92" s="12" t="s">
        <v>1012</v>
      </c>
      <c r="G92" s="5" t="s">
        <v>868</v>
      </c>
      <c r="H92" s="6" t="s">
        <v>1013</v>
      </c>
      <c r="I92" s="5" t="s">
        <v>20</v>
      </c>
      <c r="J92" s="6" t="s">
        <v>17</v>
      </c>
      <c r="K92" s="8">
        <v>203482.84</v>
      </c>
      <c r="L92" s="11">
        <v>0.69640000000000002</v>
      </c>
      <c r="M92" s="9">
        <v>0.80089999999999995</v>
      </c>
      <c r="N92" s="10">
        <v>40513.43</v>
      </c>
      <c r="O92" s="10">
        <v>162969.41</v>
      </c>
    </row>
    <row r="93" spans="1:15" x14ac:dyDescent="0.25">
      <c r="A93" s="5" t="s">
        <v>2</v>
      </c>
      <c r="B93" s="5">
        <v>4</v>
      </c>
      <c r="C93" s="6" t="s">
        <v>140</v>
      </c>
      <c r="D93" s="5" t="s">
        <v>141</v>
      </c>
      <c r="E93" s="6" t="s">
        <v>153</v>
      </c>
      <c r="F93" s="12" t="s">
        <v>1014</v>
      </c>
      <c r="G93" s="5" t="s">
        <v>868</v>
      </c>
      <c r="H93" s="6" t="s">
        <v>1015</v>
      </c>
      <c r="I93" s="5" t="s">
        <v>16</v>
      </c>
      <c r="J93" s="6" t="s">
        <v>17</v>
      </c>
      <c r="K93" s="8">
        <v>123733.84</v>
      </c>
      <c r="L93" s="11">
        <v>0.78400000000000003</v>
      </c>
      <c r="M93" s="9">
        <v>0.90159999999999996</v>
      </c>
      <c r="N93" s="10">
        <v>12175.41</v>
      </c>
      <c r="O93" s="10">
        <v>111558.43</v>
      </c>
    </row>
    <row r="94" spans="1:15" x14ac:dyDescent="0.25">
      <c r="A94" s="5" t="s">
        <v>2</v>
      </c>
      <c r="B94" s="5">
        <v>4</v>
      </c>
      <c r="C94" s="6" t="s">
        <v>140</v>
      </c>
      <c r="D94" s="5" t="s">
        <v>141</v>
      </c>
      <c r="E94" s="6" t="s">
        <v>153</v>
      </c>
      <c r="F94" s="12" t="s">
        <v>154</v>
      </c>
      <c r="G94" s="5" t="s">
        <v>868</v>
      </c>
      <c r="H94" s="6" t="s">
        <v>155</v>
      </c>
      <c r="I94" s="5" t="s">
        <v>16</v>
      </c>
      <c r="J94" s="6" t="s">
        <v>17</v>
      </c>
      <c r="K94" s="8">
        <v>135818.98000000001</v>
      </c>
      <c r="L94" s="11">
        <v>0.84899999999999998</v>
      </c>
      <c r="M94" s="9">
        <v>0.97640000000000005</v>
      </c>
      <c r="N94" s="10">
        <v>3205.33</v>
      </c>
      <c r="O94" s="10">
        <v>132613.65</v>
      </c>
    </row>
    <row r="95" spans="1:15" x14ac:dyDescent="0.25">
      <c r="A95" s="5" t="s">
        <v>2</v>
      </c>
      <c r="B95" s="5">
        <v>4</v>
      </c>
      <c r="C95" s="6" t="s">
        <v>140</v>
      </c>
      <c r="D95" s="5" t="s">
        <v>141</v>
      </c>
      <c r="E95" s="6" t="s">
        <v>153</v>
      </c>
      <c r="F95" s="12" t="s">
        <v>1016</v>
      </c>
      <c r="G95" s="5" t="s">
        <v>868</v>
      </c>
      <c r="H95" s="6" t="s">
        <v>1017</v>
      </c>
      <c r="I95" s="5" t="s">
        <v>20</v>
      </c>
      <c r="J95" s="6" t="s">
        <v>17</v>
      </c>
      <c r="K95" s="8">
        <v>254353.55</v>
      </c>
      <c r="L95" s="11">
        <v>0.53069999999999995</v>
      </c>
      <c r="M95" s="9">
        <v>0.61029999999999995</v>
      </c>
      <c r="N95" s="10">
        <v>99121.58</v>
      </c>
      <c r="O95" s="10">
        <v>155231.97</v>
      </c>
    </row>
    <row r="96" spans="1:15" x14ac:dyDescent="0.25">
      <c r="A96" s="5" t="s">
        <v>2</v>
      </c>
      <c r="B96" s="5">
        <v>4</v>
      </c>
      <c r="C96" s="6" t="s">
        <v>140</v>
      </c>
      <c r="D96" s="5" t="s">
        <v>141</v>
      </c>
      <c r="E96" s="6" t="s">
        <v>153</v>
      </c>
      <c r="F96" s="12" t="s">
        <v>1016</v>
      </c>
      <c r="G96" s="5" t="s">
        <v>868</v>
      </c>
      <c r="H96" s="6" t="s">
        <v>1017</v>
      </c>
      <c r="I96" s="5" t="s">
        <v>20</v>
      </c>
      <c r="J96" s="6" t="s">
        <v>21</v>
      </c>
      <c r="K96" s="8">
        <v>61044.85</v>
      </c>
      <c r="L96" s="11">
        <v>0.3382</v>
      </c>
      <c r="M96" s="9">
        <v>0.38890000000000002</v>
      </c>
      <c r="N96" s="10">
        <v>37304.51</v>
      </c>
      <c r="O96" s="10">
        <v>23740.34</v>
      </c>
    </row>
    <row r="97" spans="1:15" x14ac:dyDescent="0.25">
      <c r="A97" s="5" t="s">
        <v>2</v>
      </c>
      <c r="B97" s="5">
        <v>4</v>
      </c>
      <c r="C97" s="6" t="s">
        <v>140</v>
      </c>
      <c r="D97" s="5" t="s">
        <v>141</v>
      </c>
      <c r="E97" s="6" t="s">
        <v>153</v>
      </c>
      <c r="F97" s="12" t="s">
        <v>156</v>
      </c>
      <c r="G97" s="5" t="s">
        <v>868</v>
      </c>
      <c r="H97" s="6" t="s">
        <v>157</v>
      </c>
      <c r="I97" s="5" t="s">
        <v>20</v>
      </c>
      <c r="J97" s="6" t="s">
        <v>17</v>
      </c>
      <c r="K97" s="8">
        <v>305782.92</v>
      </c>
      <c r="L97" s="11">
        <v>0.60489999999999999</v>
      </c>
      <c r="M97" s="9">
        <v>0.6956</v>
      </c>
      <c r="N97" s="10">
        <v>93080.320000000007</v>
      </c>
      <c r="O97" s="10">
        <v>212702.6</v>
      </c>
    </row>
    <row r="98" spans="1:15" x14ac:dyDescent="0.25">
      <c r="A98" s="5" t="s">
        <v>2</v>
      </c>
      <c r="B98" s="5">
        <v>4</v>
      </c>
      <c r="C98" s="6" t="s">
        <v>140</v>
      </c>
      <c r="D98" s="5" t="s">
        <v>141</v>
      </c>
      <c r="E98" s="6" t="s">
        <v>153</v>
      </c>
      <c r="F98" s="12" t="s">
        <v>158</v>
      </c>
      <c r="G98" s="5" t="s">
        <v>868</v>
      </c>
      <c r="H98" s="6" t="s">
        <v>159</v>
      </c>
      <c r="I98" s="5" t="s">
        <v>16</v>
      </c>
      <c r="J98" s="6" t="s">
        <v>17</v>
      </c>
      <c r="K98" s="8">
        <v>43624.800000000003</v>
      </c>
      <c r="L98" s="11">
        <v>0.82640000000000002</v>
      </c>
      <c r="M98" s="9">
        <v>0.95040000000000002</v>
      </c>
      <c r="N98" s="10">
        <v>2163.79</v>
      </c>
      <c r="O98" s="10">
        <v>41461.01</v>
      </c>
    </row>
    <row r="99" spans="1:15" x14ac:dyDescent="0.25">
      <c r="A99" s="5" t="s">
        <v>2</v>
      </c>
      <c r="B99" s="5">
        <v>4</v>
      </c>
      <c r="C99" s="6" t="s">
        <v>140</v>
      </c>
      <c r="D99" s="5" t="s">
        <v>141</v>
      </c>
      <c r="E99" s="6" t="s">
        <v>153</v>
      </c>
      <c r="F99" s="12" t="s">
        <v>1018</v>
      </c>
      <c r="G99" s="5" t="s">
        <v>868</v>
      </c>
      <c r="H99" s="6" t="s">
        <v>1019</v>
      </c>
      <c r="I99" s="5" t="s">
        <v>16</v>
      </c>
      <c r="J99" s="6" t="s">
        <v>17</v>
      </c>
      <c r="K99" s="8">
        <v>127829.96</v>
      </c>
      <c r="L99" s="11">
        <v>0.82989999999999997</v>
      </c>
      <c r="M99" s="9">
        <v>0.95440000000000003</v>
      </c>
      <c r="N99" s="10">
        <v>5829.05</v>
      </c>
      <c r="O99" s="10">
        <v>122000.91</v>
      </c>
    </row>
    <row r="100" spans="1:15" x14ac:dyDescent="0.25">
      <c r="A100" s="5" t="s">
        <v>2</v>
      </c>
      <c r="B100" s="5">
        <v>4</v>
      </c>
      <c r="C100" s="6" t="s">
        <v>140</v>
      </c>
      <c r="D100" s="5" t="s">
        <v>141</v>
      </c>
      <c r="E100" s="6" t="s">
        <v>153</v>
      </c>
      <c r="F100" s="12" t="s">
        <v>1020</v>
      </c>
      <c r="G100" s="5" t="s">
        <v>868</v>
      </c>
      <c r="H100" s="6" t="s">
        <v>1021</v>
      </c>
      <c r="I100" s="5" t="s">
        <v>16</v>
      </c>
      <c r="J100" s="6" t="s">
        <v>17</v>
      </c>
      <c r="K100" s="8">
        <v>129629.77</v>
      </c>
      <c r="L100" s="11">
        <v>0.62960000000000005</v>
      </c>
      <c r="M100" s="9">
        <v>0.72399999999999998</v>
      </c>
      <c r="N100" s="10">
        <v>35777.82</v>
      </c>
      <c r="O100" s="10">
        <v>93851.95</v>
      </c>
    </row>
    <row r="101" spans="1:15" x14ac:dyDescent="0.25">
      <c r="A101" s="5" t="s">
        <v>2</v>
      </c>
      <c r="B101" s="5">
        <v>4</v>
      </c>
      <c r="C101" s="6" t="s">
        <v>144</v>
      </c>
      <c r="D101" s="5" t="s">
        <v>146</v>
      </c>
      <c r="E101" s="6" t="s">
        <v>176</v>
      </c>
      <c r="F101" s="12" t="s">
        <v>178</v>
      </c>
      <c r="G101" s="5" t="s">
        <v>868</v>
      </c>
      <c r="H101" s="6" t="s">
        <v>179</v>
      </c>
      <c r="I101" s="5" t="s">
        <v>20</v>
      </c>
      <c r="J101" s="6" t="s">
        <v>21</v>
      </c>
      <c r="K101" s="8">
        <v>18389.5</v>
      </c>
      <c r="L101" s="11">
        <v>0.73919999999999997</v>
      </c>
      <c r="M101" s="9">
        <v>0.85009999999999997</v>
      </c>
      <c r="N101" s="10">
        <v>2756.59</v>
      </c>
      <c r="O101" s="10">
        <v>15632.91</v>
      </c>
    </row>
    <row r="102" spans="1:15" x14ac:dyDescent="0.25">
      <c r="A102" s="5" t="s">
        <v>2</v>
      </c>
      <c r="B102" s="5">
        <v>4</v>
      </c>
      <c r="C102" s="6" t="s">
        <v>118</v>
      </c>
      <c r="D102" s="5" t="s">
        <v>1022</v>
      </c>
      <c r="E102" s="6" t="s">
        <v>1023</v>
      </c>
      <c r="F102" s="12" t="s">
        <v>1024</v>
      </c>
      <c r="G102" s="5" t="s">
        <v>868</v>
      </c>
      <c r="H102" s="6" t="s">
        <v>1025</v>
      </c>
      <c r="I102" s="5" t="s">
        <v>16</v>
      </c>
      <c r="J102" s="6" t="s">
        <v>17</v>
      </c>
      <c r="K102" s="8">
        <v>151427.5</v>
      </c>
      <c r="L102" s="11">
        <v>0.84109999999999996</v>
      </c>
      <c r="M102" s="9">
        <v>0.96730000000000005</v>
      </c>
      <c r="N102" s="10">
        <v>4951.68</v>
      </c>
      <c r="O102" s="10">
        <v>146475.82</v>
      </c>
    </row>
    <row r="103" spans="1:15" x14ac:dyDescent="0.25">
      <c r="A103" s="5" t="s">
        <v>2</v>
      </c>
      <c r="B103" s="5">
        <v>4</v>
      </c>
      <c r="C103" s="6" t="s">
        <v>118</v>
      </c>
      <c r="D103" s="5" t="s">
        <v>135</v>
      </c>
      <c r="E103" s="6" t="s">
        <v>138</v>
      </c>
      <c r="F103" s="12" t="s">
        <v>1026</v>
      </c>
      <c r="G103" s="5" t="s">
        <v>868</v>
      </c>
      <c r="H103" s="6" t="s">
        <v>1027</v>
      </c>
      <c r="I103" s="5" t="s">
        <v>16</v>
      </c>
      <c r="J103" s="6" t="s">
        <v>17</v>
      </c>
      <c r="K103" s="8">
        <v>129363.96</v>
      </c>
      <c r="L103" s="11">
        <v>0.84450000000000003</v>
      </c>
      <c r="M103" s="9">
        <v>0.97119999999999995</v>
      </c>
      <c r="N103" s="10">
        <v>3725.68</v>
      </c>
      <c r="O103" s="10">
        <v>125638.28</v>
      </c>
    </row>
    <row r="104" spans="1:15" x14ac:dyDescent="0.25">
      <c r="A104" s="5" t="s">
        <v>2</v>
      </c>
      <c r="B104" s="5">
        <v>5</v>
      </c>
      <c r="C104" s="6" t="s">
        <v>150</v>
      </c>
      <c r="D104" s="5" t="s">
        <v>151</v>
      </c>
      <c r="E104" s="6" t="s">
        <v>190</v>
      </c>
      <c r="F104" s="12" t="s">
        <v>1028</v>
      </c>
      <c r="G104" s="5" t="s">
        <v>868</v>
      </c>
      <c r="H104" s="6" t="s">
        <v>1029</v>
      </c>
      <c r="I104" s="5" t="s">
        <v>16</v>
      </c>
      <c r="J104" s="6" t="s">
        <v>17</v>
      </c>
      <c r="K104" s="8">
        <v>203482.84</v>
      </c>
      <c r="L104" s="11">
        <v>0.42909999999999998</v>
      </c>
      <c r="M104" s="9">
        <v>0.49349999999999999</v>
      </c>
      <c r="N104" s="10">
        <v>103064.06</v>
      </c>
      <c r="O104" s="10">
        <v>100418.78</v>
      </c>
    </row>
    <row r="105" spans="1:15" x14ac:dyDescent="0.25">
      <c r="A105" s="5" t="s">
        <v>2</v>
      </c>
      <c r="B105" s="5">
        <v>5</v>
      </c>
      <c r="C105" s="6" t="s">
        <v>150</v>
      </c>
      <c r="D105" s="5" t="s">
        <v>151</v>
      </c>
      <c r="E105" s="6" t="s">
        <v>190</v>
      </c>
      <c r="F105" s="12" t="s">
        <v>193</v>
      </c>
      <c r="G105" s="5" t="s">
        <v>868</v>
      </c>
      <c r="H105" s="6" t="s">
        <v>194</v>
      </c>
      <c r="I105" s="5" t="s">
        <v>20</v>
      </c>
      <c r="J105" s="6" t="s">
        <v>17</v>
      </c>
      <c r="K105" s="8">
        <v>77893.23</v>
      </c>
      <c r="L105" s="11">
        <v>0.36130000000000001</v>
      </c>
      <c r="M105" s="9">
        <v>0.41549999999999998</v>
      </c>
      <c r="N105" s="10">
        <v>41266.33</v>
      </c>
      <c r="O105" s="10">
        <v>36626.9</v>
      </c>
    </row>
    <row r="106" spans="1:15" x14ac:dyDescent="0.25">
      <c r="A106" s="5" t="s">
        <v>2</v>
      </c>
      <c r="B106" s="5">
        <v>5</v>
      </c>
      <c r="C106" s="6" t="s">
        <v>150</v>
      </c>
      <c r="D106" s="5" t="s">
        <v>151</v>
      </c>
      <c r="E106" s="6" t="s">
        <v>190</v>
      </c>
      <c r="F106" s="12" t="s">
        <v>191</v>
      </c>
      <c r="G106" s="5" t="s">
        <v>868</v>
      </c>
      <c r="H106" s="6" t="s">
        <v>192</v>
      </c>
      <c r="I106" s="5" t="s">
        <v>16</v>
      </c>
      <c r="J106" s="6" t="s">
        <v>17</v>
      </c>
      <c r="K106" s="8">
        <v>124106.74</v>
      </c>
      <c r="L106" s="11">
        <v>0.62839999999999996</v>
      </c>
      <c r="M106" s="9">
        <v>0.72270000000000001</v>
      </c>
      <c r="N106" s="10">
        <v>34414.800000000003</v>
      </c>
      <c r="O106" s="10">
        <v>89691.94</v>
      </c>
    </row>
    <row r="107" spans="1:15" x14ac:dyDescent="0.25">
      <c r="A107" s="5" t="s">
        <v>2</v>
      </c>
      <c r="B107" s="5">
        <v>5</v>
      </c>
      <c r="C107" s="6" t="s">
        <v>150</v>
      </c>
      <c r="D107" s="5" t="s">
        <v>151</v>
      </c>
      <c r="E107" s="6" t="s">
        <v>190</v>
      </c>
      <c r="F107" s="12" t="s">
        <v>1030</v>
      </c>
      <c r="G107" s="5" t="s">
        <v>868</v>
      </c>
      <c r="H107" s="6" t="s">
        <v>1031</v>
      </c>
      <c r="I107" s="5" t="s">
        <v>16</v>
      </c>
      <c r="J107" s="6" t="s">
        <v>17</v>
      </c>
      <c r="K107" s="8">
        <v>203482.84</v>
      </c>
      <c r="L107" s="11">
        <v>0.44529999999999997</v>
      </c>
      <c r="M107" s="9">
        <v>0.5121</v>
      </c>
      <c r="N107" s="10">
        <v>99279.28</v>
      </c>
      <c r="O107" s="10">
        <v>104203.56</v>
      </c>
    </row>
    <row r="108" spans="1:15" x14ac:dyDescent="0.25">
      <c r="A108" s="5" t="s">
        <v>2</v>
      </c>
      <c r="B108" s="5">
        <v>5</v>
      </c>
      <c r="C108" s="6" t="s">
        <v>147</v>
      </c>
      <c r="D108" s="5" t="s">
        <v>148</v>
      </c>
      <c r="E108" s="6" t="s">
        <v>182</v>
      </c>
      <c r="F108" s="12" t="s">
        <v>1032</v>
      </c>
      <c r="G108" s="5" t="s">
        <v>868</v>
      </c>
      <c r="H108" s="6" t="s">
        <v>1033</v>
      </c>
      <c r="I108" s="5" t="s">
        <v>16</v>
      </c>
      <c r="J108" s="6" t="s">
        <v>21</v>
      </c>
      <c r="K108" s="8">
        <v>30522.43</v>
      </c>
      <c r="L108" s="11">
        <v>0.40429999999999999</v>
      </c>
      <c r="M108" s="9">
        <v>0.46489999999999998</v>
      </c>
      <c r="N108" s="10">
        <v>16332.55</v>
      </c>
      <c r="O108" s="10">
        <v>14189.88</v>
      </c>
    </row>
    <row r="109" spans="1:15" x14ac:dyDescent="0.25">
      <c r="A109" s="5" t="s">
        <v>2</v>
      </c>
      <c r="B109" s="5">
        <v>5</v>
      </c>
      <c r="C109" s="6" t="s">
        <v>147</v>
      </c>
      <c r="D109" s="5" t="s">
        <v>148</v>
      </c>
      <c r="E109" s="6" t="s">
        <v>182</v>
      </c>
      <c r="F109" s="12" t="s">
        <v>183</v>
      </c>
      <c r="G109" s="5" t="s">
        <v>868</v>
      </c>
      <c r="H109" s="6" t="s">
        <v>184</v>
      </c>
      <c r="I109" s="5" t="s">
        <v>16</v>
      </c>
      <c r="J109" s="6" t="s">
        <v>21</v>
      </c>
      <c r="K109" s="8">
        <v>14400.19</v>
      </c>
      <c r="L109" s="11">
        <v>0.1187</v>
      </c>
      <c r="M109" s="9">
        <v>0.13650000000000001</v>
      </c>
      <c r="N109" s="10">
        <v>3412.11</v>
      </c>
      <c r="O109" s="10">
        <v>10988.08</v>
      </c>
    </row>
    <row r="110" spans="1:15" x14ac:dyDescent="0.25">
      <c r="A110" s="5" t="s">
        <v>2</v>
      </c>
      <c r="B110" s="5">
        <v>5</v>
      </c>
      <c r="C110" s="6" t="s">
        <v>152</v>
      </c>
      <c r="D110" s="5" t="s">
        <v>195</v>
      </c>
      <c r="E110" s="6" t="s">
        <v>198</v>
      </c>
      <c r="F110" s="12" t="s">
        <v>1034</v>
      </c>
      <c r="G110" s="5" t="s">
        <v>868</v>
      </c>
      <c r="H110" s="6" t="s">
        <v>1035</v>
      </c>
      <c r="I110" s="5" t="s">
        <v>16</v>
      </c>
      <c r="J110" s="6" t="s">
        <v>17</v>
      </c>
      <c r="K110" s="8">
        <v>80780.649999999994</v>
      </c>
      <c r="L110" s="11">
        <v>0.82530000000000003</v>
      </c>
      <c r="M110" s="9">
        <v>0.94910000000000005</v>
      </c>
      <c r="N110" s="10">
        <v>4111.74</v>
      </c>
      <c r="O110" s="10">
        <v>76668.91</v>
      </c>
    </row>
    <row r="111" spans="1:15" x14ac:dyDescent="0.25">
      <c r="A111" s="5" t="s">
        <v>2</v>
      </c>
      <c r="B111" s="5">
        <v>5</v>
      </c>
      <c r="C111" s="6" t="s">
        <v>205</v>
      </c>
      <c r="D111" s="5" t="s">
        <v>206</v>
      </c>
      <c r="E111" s="6" t="s">
        <v>212</v>
      </c>
      <c r="F111" s="12" t="s">
        <v>1036</v>
      </c>
      <c r="G111" s="5" t="s">
        <v>868</v>
      </c>
      <c r="H111" s="6" t="s">
        <v>1037</v>
      </c>
      <c r="I111" s="5" t="s">
        <v>16</v>
      </c>
      <c r="J111" s="6" t="s">
        <v>21</v>
      </c>
      <c r="K111" s="8">
        <v>47370.8</v>
      </c>
      <c r="L111" s="11">
        <v>0.48959999999999998</v>
      </c>
      <c r="M111" s="9">
        <v>0.56299999999999994</v>
      </c>
      <c r="N111" s="10">
        <v>20701.04</v>
      </c>
      <c r="O111" s="10">
        <v>26669.759999999998</v>
      </c>
    </row>
    <row r="112" spans="1:15" x14ac:dyDescent="0.25">
      <c r="A112" s="5" t="s">
        <v>2</v>
      </c>
      <c r="B112" s="5">
        <v>5</v>
      </c>
      <c r="C112" s="6" t="s">
        <v>205</v>
      </c>
      <c r="D112" s="5" t="s">
        <v>206</v>
      </c>
      <c r="E112" s="6" t="s">
        <v>212</v>
      </c>
      <c r="F112" s="12" t="s">
        <v>1038</v>
      </c>
      <c r="G112" s="5" t="s">
        <v>868</v>
      </c>
      <c r="H112" s="6" t="s">
        <v>1039</v>
      </c>
      <c r="I112" s="5" t="s">
        <v>16</v>
      </c>
      <c r="J112" s="6" t="s">
        <v>21</v>
      </c>
      <c r="K112" s="8">
        <v>86062.39</v>
      </c>
      <c r="L112" s="11">
        <v>0.5323</v>
      </c>
      <c r="M112" s="9">
        <v>0.61209999999999998</v>
      </c>
      <c r="N112" s="10">
        <v>33383.599999999999</v>
      </c>
      <c r="O112" s="10">
        <v>52678.79</v>
      </c>
    </row>
    <row r="113" spans="1:15" x14ac:dyDescent="0.25">
      <c r="A113" s="5" t="s">
        <v>2</v>
      </c>
      <c r="B113" s="5">
        <v>5</v>
      </c>
      <c r="C113" s="6" t="s">
        <v>205</v>
      </c>
      <c r="D113" s="5" t="s">
        <v>206</v>
      </c>
      <c r="E113" s="6" t="s">
        <v>212</v>
      </c>
      <c r="F113" s="12" t="s">
        <v>1040</v>
      </c>
      <c r="G113" s="5" t="s">
        <v>868</v>
      </c>
      <c r="H113" s="6" t="s">
        <v>1041</v>
      </c>
      <c r="I113" s="5" t="s">
        <v>20</v>
      </c>
      <c r="J113" s="6" t="s">
        <v>17</v>
      </c>
      <c r="K113" s="8">
        <v>314991.44</v>
      </c>
      <c r="L113" s="11">
        <v>0.3821</v>
      </c>
      <c r="M113" s="9">
        <v>0.43940000000000001</v>
      </c>
      <c r="N113" s="10">
        <v>176584.2</v>
      </c>
      <c r="O113" s="10">
        <v>138407.24</v>
      </c>
    </row>
    <row r="114" spans="1:15" x14ac:dyDescent="0.25">
      <c r="A114" s="5" t="s">
        <v>2</v>
      </c>
      <c r="B114" s="5">
        <v>5</v>
      </c>
      <c r="C114" s="6" t="s">
        <v>205</v>
      </c>
      <c r="D114" s="5" t="s">
        <v>206</v>
      </c>
      <c r="E114" s="6" t="s">
        <v>212</v>
      </c>
      <c r="F114" s="12" t="s">
        <v>1040</v>
      </c>
      <c r="G114" s="5" t="s">
        <v>868</v>
      </c>
      <c r="H114" s="6" t="s">
        <v>1041</v>
      </c>
      <c r="I114" s="5" t="s">
        <v>20</v>
      </c>
      <c r="J114" s="6" t="s">
        <v>21</v>
      </c>
      <c r="K114" s="8">
        <v>53414.25</v>
      </c>
      <c r="L114" s="11">
        <v>0.18790000000000001</v>
      </c>
      <c r="M114" s="9">
        <v>0.21609999999999999</v>
      </c>
      <c r="N114" s="10">
        <v>41871.43</v>
      </c>
      <c r="O114" s="10">
        <v>11542.82</v>
      </c>
    </row>
    <row r="115" spans="1:15" x14ac:dyDescent="0.25">
      <c r="A115" s="5" t="s">
        <v>2</v>
      </c>
      <c r="B115" s="5">
        <v>5</v>
      </c>
      <c r="C115" s="6" t="s">
        <v>205</v>
      </c>
      <c r="D115" s="5" t="s">
        <v>206</v>
      </c>
      <c r="E115" s="6" t="s">
        <v>212</v>
      </c>
      <c r="F115" s="12" t="s">
        <v>1042</v>
      </c>
      <c r="G115" s="5" t="s">
        <v>868</v>
      </c>
      <c r="H115" s="6" t="s">
        <v>1043</v>
      </c>
      <c r="I115" s="5" t="s">
        <v>16</v>
      </c>
      <c r="J115" s="6" t="s">
        <v>21</v>
      </c>
      <c r="K115" s="8">
        <v>54940.36</v>
      </c>
      <c r="L115" s="11">
        <v>0.47839999999999999</v>
      </c>
      <c r="M115" s="9">
        <v>0.55020000000000002</v>
      </c>
      <c r="N115" s="10">
        <v>24712.17</v>
      </c>
      <c r="O115" s="10">
        <v>30228.19</v>
      </c>
    </row>
    <row r="116" spans="1:15" x14ac:dyDescent="0.25">
      <c r="A116" s="5" t="s">
        <v>2</v>
      </c>
      <c r="B116" s="5">
        <v>5</v>
      </c>
      <c r="C116" s="6" t="s">
        <v>205</v>
      </c>
      <c r="D116" s="5" t="s">
        <v>206</v>
      </c>
      <c r="E116" s="6" t="s">
        <v>212</v>
      </c>
      <c r="F116" s="12" t="s">
        <v>1044</v>
      </c>
      <c r="G116" s="5" t="s">
        <v>868</v>
      </c>
      <c r="H116" s="6" t="s">
        <v>1045</v>
      </c>
      <c r="I116" s="5" t="s">
        <v>16</v>
      </c>
      <c r="J116" s="6" t="s">
        <v>17</v>
      </c>
      <c r="K116" s="8">
        <v>321553.08</v>
      </c>
      <c r="L116" s="11">
        <v>0.75349999999999995</v>
      </c>
      <c r="M116" s="9">
        <v>0.86650000000000005</v>
      </c>
      <c r="N116" s="10">
        <v>42927.34</v>
      </c>
      <c r="O116" s="10">
        <v>278625.74</v>
      </c>
    </row>
    <row r="117" spans="1:15" x14ac:dyDescent="0.25">
      <c r="A117" s="5" t="s">
        <v>2</v>
      </c>
      <c r="B117" s="5">
        <v>5</v>
      </c>
      <c r="C117" s="6" t="s">
        <v>205</v>
      </c>
      <c r="D117" s="5" t="s">
        <v>206</v>
      </c>
      <c r="E117" s="6" t="s">
        <v>212</v>
      </c>
      <c r="F117" s="12" t="s">
        <v>1044</v>
      </c>
      <c r="G117" s="5" t="s">
        <v>868</v>
      </c>
      <c r="H117" s="6" t="s">
        <v>1045</v>
      </c>
      <c r="I117" s="5" t="s">
        <v>16</v>
      </c>
      <c r="J117" s="6" t="s">
        <v>21</v>
      </c>
      <c r="K117" s="8">
        <v>48439.77</v>
      </c>
      <c r="L117" s="11">
        <v>0.51580000000000004</v>
      </c>
      <c r="M117" s="9">
        <v>0.59319999999999995</v>
      </c>
      <c r="N117" s="10">
        <v>19705.3</v>
      </c>
      <c r="O117" s="10">
        <v>28734.47</v>
      </c>
    </row>
    <row r="118" spans="1:15" x14ac:dyDescent="0.25">
      <c r="A118" s="5" t="s">
        <v>2</v>
      </c>
      <c r="B118" s="5">
        <v>5</v>
      </c>
      <c r="C118" s="6" t="s">
        <v>205</v>
      </c>
      <c r="D118" s="5" t="s">
        <v>206</v>
      </c>
      <c r="E118" s="6" t="s">
        <v>212</v>
      </c>
      <c r="F118" s="12" t="s">
        <v>1046</v>
      </c>
      <c r="G118" s="5" t="s">
        <v>868</v>
      </c>
      <c r="H118" s="6" t="s">
        <v>1047</v>
      </c>
      <c r="I118" s="5" t="s">
        <v>20</v>
      </c>
      <c r="J118" s="6" t="s">
        <v>17</v>
      </c>
      <c r="K118" s="8">
        <v>233319.53</v>
      </c>
      <c r="L118" s="11">
        <v>0.77449999999999997</v>
      </c>
      <c r="M118" s="9">
        <v>0.89070000000000005</v>
      </c>
      <c r="N118" s="10">
        <v>25501.82</v>
      </c>
      <c r="O118" s="10">
        <v>207817.71</v>
      </c>
    </row>
    <row r="119" spans="1:15" x14ac:dyDescent="0.25">
      <c r="A119" s="5" t="s">
        <v>2</v>
      </c>
      <c r="B119" s="5">
        <v>5</v>
      </c>
      <c r="C119" s="6" t="s">
        <v>205</v>
      </c>
      <c r="D119" s="5" t="s">
        <v>206</v>
      </c>
      <c r="E119" s="6" t="s">
        <v>212</v>
      </c>
      <c r="F119" s="12" t="s">
        <v>1046</v>
      </c>
      <c r="G119" s="5" t="s">
        <v>868</v>
      </c>
      <c r="H119" s="6" t="s">
        <v>1047</v>
      </c>
      <c r="I119" s="5" t="s">
        <v>20</v>
      </c>
      <c r="J119" s="6" t="s">
        <v>21</v>
      </c>
      <c r="K119" s="8">
        <v>53414.25</v>
      </c>
      <c r="L119" s="11">
        <v>0.28050000000000003</v>
      </c>
      <c r="M119" s="9">
        <v>0.3226</v>
      </c>
      <c r="N119" s="10">
        <v>36182.81</v>
      </c>
      <c r="O119" s="10">
        <v>17231.439999999999</v>
      </c>
    </row>
    <row r="120" spans="1:15" x14ac:dyDescent="0.25">
      <c r="A120" s="5" t="s">
        <v>2</v>
      </c>
      <c r="B120" s="5">
        <v>5</v>
      </c>
      <c r="C120" s="6" t="s">
        <v>205</v>
      </c>
      <c r="D120" s="5" t="s">
        <v>206</v>
      </c>
      <c r="E120" s="6" t="s">
        <v>212</v>
      </c>
      <c r="F120" s="12" t="s">
        <v>1048</v>
      </c>
      <c r="G120" s="5" t="s">
        <v>868</v>
      </c>
      <c r="H120" s="6" t="s">
        <v>1049</v>
      </c>
      <c r="I120" s="5" t="s">
        <v>16</v>
      </c>
      <c r="J120" s="6" t="s">
        <v>21</v>
      </c>
      <c r="K120" s="8">
        <v>45783.64</v>
      </c>
      <c r="L120" s="11">
        <v>0.50429999999999997</v>
      </c>
      <c r="M120" s="9">
        <v>0.57989999999999997</v>
      </c>
      <c r="N120" s="10">
        <v>19233.71</v>
      </c>
      <c r="O120" s="10">
        <v>26549.93</v>
      </c>
    </row>
    <row r="121" spans="1:15" x14ac:dyDescent="0.25">
      <c r="A121" s="5" t="s">
        <v>2</v>
      </c>
      <c r="B121" s="5">
        <v>5</v>
      </c>
      <c r="C121" s="6" t="s">
        <v>205</v>
      </c>
      <c r="D121" s="5" t="s">
        <v>206</v>
      </c>
      <c r="E121" s="6" t="s">
        <v>212</v>
      </c>
      <c r="F121" s="12" t="s">
        <v>217</v>
      </c>
      <c r="G121" s="5" t="s">
        <v>868</v>
      </c>
      <c r="H121" s="6" t="s">
        <v>218</v>
      </c>
      <c r="I121" s="5" t="s">
        <v>16</v>
      </c>
      <c r="J121" s="6" t="s">
        <v>21</v>
      </c>
      <c r="K121" s="8">
        <v>44584.63</v>
      </c>
      <c r="L121" s="11">
        <v>0.49680000000000002</v>
      </c>
      <c r="M121" s="9">
        <v>0.57130000000000003</v>
      </c>
      <c r="N121" s="10">
        <v>19113.43</v>
      </c>
      <c r="O121" s="10">
        <v>25471.200000000001</v>
      </c>
    </row>
    <row r="122" spans="1:15" x14ac:dyDescent="0.25">
      <c r="A122" s="5" t="s">
        <v>2</v>
      </c>
      <c r="B122" s="5">
        <v>5</v>
      </c>
      <c r="C122" s="6" t="s">
        <v>205</v>
      </c>
      <c r="D122" s="5" t="s">
        <v>206</v>
      </c>
      <c r="E122" s="6" t="s">
        <v>212</v>
      </c>
      <c r="F122" s="12" t="s">
        <v>1050</v>
      </c>
      <c r="G122" s="5" t="s">
        <v>868</v>
      </c>
      <c r="H122" s="6" t="s">
        <v>1051</v>
      </c>
      <c r="I122" s="5" t="s">
        <v>20</v>
      </c>
      <c r="J122" s="6" t="s">
        <v>21</v>
      </c>
      <c r="K122" s="8">
        <v>22891.82</v>
      </c>
      <c r="L122" s="11">
        <v>0.53310000000000002</v>
      </c>
      <c r="M122" s="9">
        <v>0.61309999999999998</v>
      </c>
      <c r="N122" s="10">
        <v>8856.85</v>
      </c>
      <c r="O122" s="10">
        <v>14034.97</v>
      </c>
    </row>
    <row r="123" spans="1:15" x14ac:dyDescent="0.25">
      <c r="A123" s="5" t="s">
        <v>2</v>
      </c>
      <c r="B123" s="5">
        <v>5</v>
      </c>
      <c r="C123" s="6" t="s">
        <v>205</v>
      </c>
      <c r="D123" s="5" t="s">
        <v>206</v>
      </c>
      <c r="E123" s="6" t="s">
        <v>212</v>
      </c>
      <c r="F123" s="12" t="s">
        <v>1052</v>
      </c>
      <c r="G123" s="5" t="s">
        <v>868</v>
      </c>
      <c r="H123" s="6" t="s">
        <v>1053</v>
      </c>
      <c r="I123" s="5" t="s">
        <v>16</v>
      </c>
      <c r="J123" s="6" t="s">
        <v>21</v>
      </c>
      <c r="K123" s="8">
        <v>30386.77</v>
      </c>
      <c r="L123" s="11">
        <v>0.5494</v>
      </c>
      <c r="M123" s="9">
        <v>0.63180000000000003</v>
      </c>
      <c r="N123" s="10">
        <v>11188.41</v>
      </c>
      <c r="O123" s="10">
        <v>19198.36</v>
      </c>
    </row>
    <row r="124" spans="1:15" x14ac:dyDescent="0.25">
      <c r="A124" s="5" t="s">
        <v>2</v>
      </c>
      <c r="B124" s="5">
        <v>5</v>
      </c>
      <c r="C124" s="6" t="s">
        <v>205</v>
      </c>
      <c r="D124" s="5" t="s">
        <v>206</v>
      </c>
      <c r="E124" s="6" t="s">
        <v>212</v>
      </c>
      <c r="F124" s="12" t="s">
        <v>213</v>
      </c>
      <c r="G124" s="5" t="s">
        <v>868</v>
      </c>
      <c r="H124" s="6" t="s">
        <v>214</v>
      </c>
      <c r="I124" s="5" t="s">
        <v>20</v>
      </c>
      <c r="J124" s="6" t="s">
        <v>17</v>
      </c>
      <c r="K124" s="8">
        <v>316823.46999999997</v>
      </c>
      <c r="L124" s="11">
        <v>0.79949999999999999</v>
      </c>
      <c r="M124" s="9">
        <v>0.9194</v>
      </c>
      <c r="N124" s="10">
        <v>25535.97</v>
      </c>
      <c r="O124" s="10">
        <v>291287.5</v>
      </c>
    </row>
    <row r="125" spans="1:15" x14ac:dyDescent="0.25">
      <c r="A125" s="5" t="s">
        <v>2</v>
      </c>
      <c r="B125" s="5">
        <v>5</v>
      </c>
      <c r="C125" s="6" t="s">
        <v>205</v>
      </c>
      <c r="D125" s="5" t="s">
        <v>206</v>
      </c>
      <c r="E125" s="6" t="s">
        <v>212</v>
      </c>
      <c r="F125" s="12" t="s">
        <v>213</v>
      </c>
      <c r="G125" s="5" t="s">
        <v>868</v>
      </c>
      <c r="H125" s="6" t="s">
        <v>214</v>
      </c>
      <c r="I125" s="5" t="s">
        <v>20</v>
      </c>
      <c r="J125" s="6" t="s">
        <v>21</v>
      </c>
      <c r="K125" s="8">
        <v>39403.69</v>
      </c>
      <c r="L125" s="11">
        <v>0.43090000000000001</v>
      </c>
      <c r="M125" s="9">
        <v>0.4955</v>
      </c>
      <c r="N125" s="10">
        <v>19879.16</v>
      </c>
      <c r="O125" s="10">
        <v>19524.53</v>
      </c>
    </row>
    <row r="126" spans="1:15" x14ac:dyDescent="0.25">
      <c r="A126" s="5" t="s">
        <v>2</v>
      </c>
      <c r="B126" s="5">
        <v>5</v>
      </c>
      <c r="C126" s="6" t="s">
        <v>205</v>
      </c>
      <c r="D126" s="5" t="s">
        <v>206</v>
      </c>
      <c r="E126" s="6" t="s">
        <v>212</v>
      </c>
      <c r="F126" s="12" t="s">
        <v>1054</v>
      </c>
      <c r="G126" s="5" t="s">
        <v>868</v>
      </c>
      <c r="H126" s="6" t="s">
        <v>1055</v>
      </c>
      <c r="I126" s="5" t="s">
        <v>16</v>
      </c>
      <c r="J126" s="6" t="s">
        <v>21</v>
      </c>
      <c r="K126" s="8">
        <v>51582.9</v>
      </c>
      <c r="L126" s="11">
        <v>0.4652</v>
      </c>
      <c r="M126" s="9">
        <v>0.53500000000000003</v>
      </c>
      <c r="N126" s="10">
        <v>23986.05</v>
      </c>
      <c r="O126" s="10">
        <v>27596.85</v>
      </c>
    </row>
    <row r="127" spans="1:15" x14ac:dyDescent="0.25">
      <c r="A127" s="5" t="s">
        <v>2</v>
      </c>
      <c r="B127" s="5">
        <v>5</v>
      </c>
      <c r="C127" s="6" t="s">
        <v>205</v>
      </c>
      <c r="D127" s="5" t="s">
        <v>206</v>
      </c>
      <c r="E127" s="6" t="s">
        <v>212</v>
      </c>
      <c r="F127" s="12" t="s">
        <v>215</v>
      </c>
      <c r="G127" s="5" t="s">
        <v>868</v>
      </c>
      <c r="H127" s="6" t="s">
        <v>216</v>
      </c>
      <c r="I127" s="5" t="s">
        <v>16</v>
      </c>
      <c r="J127" s="6" t="s">
        <v>17</v>
      </c>
      <c r="K127" s="8">
        <v>360775.08</v>
      </c>
      <c r="L127" s="11">
        <v>0.6552</v>
      </c>
      <c r="M127" s="9">
        <v>0.75349999999999995</v>
      </c>
      <c r="N127" s="10">
        <v>88931.06</v>
      </c>
      <c r="O127" s="10">
        <v>271844.02</v>
      </c>
    </row>
    <row r="128" spans="1:15" x14ac:dyDescent="0.25">
      <c r="A128" s="5" t="s">
        <v>2</v>
      </c>
      <c r="B128" s="5">
        <v>5</v>
      </c>
      <c r="C128" s="6" t="s">
        <v>205</v>
      </c>
      <c r="D128" s="5" t="s">
        <v>206</v>
      </c>
      <c r="E128" s="6" t="s">
        <v>212</v>
      </c>
      <c r="F128" s="12" t="s">
        <v>215</v>
      </c>
      <c r="G128" s="5" t="s">
        <v>868</v>
      </c>
      <c r="H128" s="6" t="s">
        <v>216</v>
      </c>
      <c r="I128" s="5" t="s">
        <v>16</v>
      </c>
      <c r="J128" s="6" t="s">
        <v>21</v>
      </c>
      <c r="K128" s="8">
        <v>66566.95</v>
      </c>
      <c r="L128" s="11">
        <v>0.45879999999999999</v>
      </c>
      <c r="M128" s="9">
        <v>0.52759999999999996</v>
      </c>
      <c r="N128" s="10">
        <v>31446.23</v>
      </c>
      <c r="O128" s="10">
        <v>35120.720000000001</v>
      </c>
    </row>
    <row r="129" spans="1:15" x14ac:dyDescent="0.25">
      <c r="A129" s="5" t="s">
        <v>2</v>
      </c>
      <c r="B129" s="5">
        <v>5</v>
      </c>
      <c r="C129" s="6" t="s">
        <v>147</v>
      </c>
      <c r="D129" s="5" t="s">
        <v>149</v>
      </c>
      <c r="E129" s="6" t="s">
        <v>185</v>
      </c>
      <c r="F129" s="12" t="s">
        <v>186</v>
      </c>
      <c r="G129" s="5" t="s">
        <v>868</v>
      </c>
      <c r="H129" s="6" t="s">
        <v>187</v>
      </c>
      <c r="I129" s="5" t="s">
        <v>20</v>
      </c>
      <c r="J129" s="6" t="s">
        <v>17</v>
      </c>
      <c r="K129" s="8">
        <v>40580.89</v>
      </c>
      <c r="L129" s="11">
        <v>0.38129999999999997</v>
      </c>
      <c r="M129" s="9">
        <v>0.4385</v>
      </c>
      <c r="N129" s="10">
        <v>3953.99</v>
      </c>
      <c r="O129" s="10">
        <v>36626.9</v>
      </c>
    </row>
    <row r="130" spans="1:15" x14ac:dyDescent="0.25">
      <c r="A130" s="5" t="s">
        <v>2</v>
      </c>
      <c r="B130" s="5">
        <v>5</v>
      </c>
      <c r="C130" s="6" t="s">
        <v>147</v>
      </c>
      <c r="D130" s="5" t="s">
        <v>149</v>
      </c>
      <c r="E130" s="6" t="s">
        <v>185</v>
      </c>
      <c r="F130" s="12" t="s">
        <v>188</v>
      </c>
      <c r="G130" s="5" t="s">
        <v>868</v>
      </c>
      <c r="H130" s="6" t="s">
        <v>189</v>
      </c>
      <c r="I130" s="5" t="s">
        <v>20</v>
      </c>
      <c r="J130" s="6" t="s">
        <v>17</v>
      </c>
      <c r="K130" s="8">
        <v>52097.25</v>
      </c>
      <c r="L130" s="11">
        <v>0.37769999999999998</v>
      </c>
      <c r="M130" s="9">
        <v>0.43440000000000001</v>
      </c>
      <c r="N130" s="10">
        <v>15470.35</v>
      </c>
      <c r="O130" s="10">
        <v>36626.9</v>
      </c>
    </row>
    <row r="131" spans="1:15" x14ac:dyDescent="0.25">
      <c r="A131" s="5" t="s">
        <v>2</v>
      </c>
      <c r="B131" s="5">
        <v>5</v>
      </c>
      <c r="C131" s="6" t="s">
        <v>152</v>
      </c>
      <c r="D131" s="5" t="s">
        <v>196</v>
      </c>
      <c r="E131" s="6" t="s">
        <v>199</v>
      </c>
      <c r="F131" s="12" t="s">
        <v>1056</v>
      </c>
      <c r="G131" s="5" t="s">
        <v>868</v>
      </c>
      <c r="H131" s="6" t="s">
        <v>1057</v>
      </c>
      <c r="I131" s="5" t="s">
        <v>16</v>
      </c>
      <c r="J131" s="6" t="s">
        <v>17</v>
      </c>
      <c r="K131" s="8">
        <v>125608.18</v>
      </c>
      <c r="L131" s="11">
        <v>0.69199999999999995</v>
      </c>
      <c r="M131" s="9">
        <v>0.79579999999999995</v>
      </c>
      <c r="N131" s="10">
        <v>25649.19</v>
      </c>
      <c r="O131" s="10">
        <v>99958.99</v>
      </c>
    </row>
    <row r="132" spans="1:15" x14ac:dyDescent="0.25">
      <c r="A132" s="5" t="s">
        <v>2</v>
      </c>
      <c r="B132" s="5">
        <v>5</v>
      </c>
      <c r="C132" s="6" t="s">
        <v>152</v>
      </c>
      <c r="D132" s="5" t="s">
        <v>196</v>
      </c>
      <c r="E132" s="6" t="s">
        <v>199</v>
      </c>
      <c r="F132" s="12" t="s">
        <v>1058</v>
      </c>
      <c r="G132" s="5" t="s">
        <v>868</v>
      </c>
      <c r="H132" s="6" t="s">
        <v>275</v>
      </c>
      <c r="I132" s="5" t="s">
        <v>16</v>
      </c>
      <c r="J132" s="6" t="s">
        <v>17</v>
      </c>
      <c r="K132" s="8">
        <v>230613.89</v>
      </c>
      <c r="L132" s="11">
        <v>0.64570000000000005</v>
      </c>
      <c r="M132" s="9">
        <v>0.74260000000000004</v>
      </c>
      <c r="N132" s="10">
        <v>59360.02</v>
      </c>
      <c r="O132" s="10">
        <v>171253.87</v>
      </c>
    </row>
    <row r="133" spans="1:15" x14ac:dyDescent="0.25">
      <c r="A133" s="5" t="s">
        <v>2</v>
      </c>
      <c r="B133" s="5">
        <v>5</v>
      </c>
      <c r="C133" s="6" t="s">
        <v>152</v>
      </c>
      <c r="D133" s="5" t="s">
        <v>196</v>
      </c>
      <c r="E133" s="6" t="s">
        <v>199</v>
      </c>
      <c r="F133" s="12" t="s">
        <v>200</v>
      </c>
      <c r="G133" s="5" t="s">
        <v>868</v>
      </c>
      <c r="H133" s="6" t="s">
        <v>201</v>
      </c>
      <c r="I133" s="5" t="s">
        <v>20</v>
      </c>
      <c r="J133" s="6" t="s">
        <v>17</v>
      </c>
      <c r="K133" s="8">
        <v>87870.78</v>
      </c>
      <c r="L133" s="11">
        <v>0.71140000000000003</v>
      </c>
      <c r="M133" s="9">
        <v>0.81810000000000005</v>
      </c>
      <c r="N133" s="10">
        <v>15983.69</v>
      </c>
      <c r="O133" s="10">
        <v>71887.09</v>
      </c>
    </row>
    <row r="134" spans="1:15" x14ac:dyDescent="0.25">
      <c r="A134" s="5" t="s">
        <v>2</v>
      </c>
      <c r="B134" s="5">
        <v>5</v>
      </c>
      <c r="C134" s="6" t="s">
        <v>152</v>
      </c>
      <c r="D134" s="5" t="s">
        <v>197</v>
      </c>
      <c r="E134" s="6" t="s">
        <v>202</v>
      </c>
      <c r="F134" s="12" t="s">
        <v>1059</v>
      </c>
      <c r="G134" s="5" t="s">
        <v>868</v>
      </c>
      <c r="H134" s="6" t="s">
        <v>1060</v>
      </c>
      <c r="I134" s="5" t="s">
        <v>16</v>
      </c>
      <c r="J134" s="6" t="s">
        <v>17</v>
      </c>
      <c r="K134" s="8">
        <v>152001.68</v>
      </c>
      <c r="L134" s="11">
        <v>0.78639999999999999</v>
      </c>
      <c r="M134" s="9">
        <v>0.90439999999999998</v>
      </c>
      <c r="N134" s="10">
        <v>14531.36</v>
      </c>
      <c r="O134" s="10">
        <v>137470.32</v>
      </c>
    </row>
    <row r="135" spans="1:15" x14ac:dyDescent="0.25">
      <c r="A135" s="5" t="s">
        <v>2</v>
      </c>
      <c r="B135" s="5">
        <v>5</v>
      </c>
      <c r="C135" s="6" t="s">
        <v>152</v>
      </c>
      <c r="D135" s="5" t="s">
        <v>197</v>
      </c>
      <c r="E135" s="6" t="s">
        <v>202</v>
      </c>
      <c r="F135" s="12" t="s">
        <v>203</v>
      </c>
      <c r="G135" s="5" t="s">
        <v>868</v>
      </c>
      <c r="H135" s="6" t="s">
        <v>204</v>
      </c>
      <c r="I135" s="5" t="s">
        <v>20</v>
      </c>
      <c r="J135" s="6" t="s">
        <v>17</v>
      </c>
      <c r="K135" s="8">
        <v>75616.320000000007</v>
      </c>
      <c r="L135" s="11">
        <v>0.79590000000000005</v>
      </c>
      <c r="M135" s="9">
        <v>0.9153</v>
      </c>
      <c r="N135" s="10">
        <v>6404.7</v>
      </c>
      <c r="O135" s="10">
        <v>69211.62</v>
      </c>
    </row>
    <row r="136" spans="1:15" x14ac:dyDescent="0.25">
      <c r="A136" s="5" t="s">
        <v>2</v>
      </c>
      <c r="B136" s="5">
        <v>6</v>
      </c>
      <c r="C136" s="6" t="s">
        <v>207</v>
      </c>
      <c r="D136" s="5" t="s">
        <v>1061</v>
      </c>
      <c r="E136" s="6" t="s">
        <v>1062</v>
      </c>
      <c r="F136" s="12" t="s">
        <v>1063</v>
      </c>
      <c r="G136" s="5" t="s">
        <v>868</v>
      </c>
      <c r="H136" s="6" t="s">
        <v>1064</v>
      </c>
      <c r="I136" s="5" t="s">
        <v>20</v>
      </c>
      <c r="J136" s="6" t="s">
        <v>17</v>
      </c>
      <c r="K136" s="8">
        <v>186395.38</v>
      </c>
      <c r="L136" s="11">
        <v>0.8427</v>
      </c>
      <c r="M136" s="9">
        <v>0.96909999999999996</v>
      </c>
      <c r="N136" s="10">
        <v>5759.62</v>
      </c>
      <c r="O136" s="10">
        <v>180635.76</v>
      </c>
    </row>
    <row r="137" spans="1:15" x14ac:dyDescent="0.25">
      <c r="A137" s="5" t="s">
        <v>2</v>
      </c>
      <c r="B137" s="5">
        <v>6</v>
      </c>
      <c r="C137" s="6" t="s">
        <v>207</v>
      </c>
      <c r="D137" s="5" t="s">
        <v>208</v>
      </c>
      <c r="E137" s="6" t="s">
        <v>219</v>
      </c>
      <c r="F137" s="12" t="s">
        <v>1065</v>
      </c>
      <c r="G137" s="5" t="s">
        <v>868</v>
      </c>
      <c r="H137" s="6" t="s">
        <v>1066</v>
      </c>
      <c r="I137" s="5" t="s">
        <v>20</v>
      </c>
      <c r="J137" s="6" t="s">
        <v>17</v>
      </c>
      <c r="K137" s="8">
        <v>203482.84</v>
      </c>
      <c r="L137" s="11">
        <v>0.77270000000000005</v>
      </c>
      <c r="M137" s="9">
        <v>0.88859999999999995</v>
      </c>
      <c r="N137" s="10">
        <v>22667.99</v>
      </c>
      <c r="O137" s="10">
        <v>180814.85</v>
      </c>
    </row>
    <row r="138" spans="1:15" x14ac:dyDescent="0.25">
      <c r="A138" s="5" t="s">
        <v>2</v>
      </c>
      <c r="B138" s="5">
        <v>6</v>
      </c>
      <c r="C138" s="6" t="s">
        <v>210</v>
      </c>
      <c r="D138" s="5" t="s">
        <v>211</v>
      </c>
      <c r="E138" s="6" t="s">
        <v>225</v>
      </c>
      <c r="F138" s="12" t="s">
        <v>1067</v>
      </c>
      <c r="G138" s="5" t="s">
        <v>868</v>
      </c>
      <c r="H138" s="6" t="s">
        <v>1068</v>
      </c>
      <c r="I138" s="5" t="s">
        <v>16</v>
      </c>
      <c r="J138" s="6" t="s">
        <v>21</v>
      </c>
      <c r="K138" s="8">
        <v>30522.43</v>
      </c>
      <c r="L138" s="11">
        <v>0.75680000000000003</v>
      </c>
      <c r="M138" s="9">
        <v>0.87029999999999996</v>
      </c>
      <c r="N138" s="10">
        <v>3958.76</v>
      </c>
      <c r="O138" s="10">
        <v>26563.67</v>
      </c>
    </row>
    <row r="139" spans="1:15" x14ac:dyDescent="0.25">
      <c r="A139" s="5" t="s">
        <v>2</v>
      </c>
      <c r="B139" s="5">
        <v>6</v>
      </c>
      <c r="C139" s="6" t="s">
        <v>210</v>
      </c>
      <c r="D139" s="5" t="s">
        <v>211</v>
      </c>
      <c r="E139" s="6" t="s">
        <v>225</v>
      </c>
      <c r="F139" s="12" t="s">
        <v>1069</v>
      </c>
      <c r="G139" s="5" t="s">
        <v>868</v>
      </c>
      <c r="H139" s="6" t="s">
        <v>1070</v>
      </c>
      <c r="I139" s="5" t="s">
        <v>20</v>
      </c>
      <c r="J139" s="6" t="s">
        <v>21</v>
      </c>
      <c r="K139" s="8">
        <v>14650.76</v>
      </c>
      <c r="L139" s="11">
        <v>0.23769999999999999</v>
      </c>
      <c r="M139" s="9">
        <v>0.27339999999999998</v>
      </c>
      <c r="N139" s="10">
        <v>3662.68</v>
      </c>
      <c r="O139" s="10">
        <v>10988.08</v>
      </c>
    </row>
    <row r="140" spans="1:15" x14ac:dyDescent="0.25">
      <c r="A140" s="5" t="s">
        <v>2</v>
      </c>
      <c r="B140" s="5">
        <v>6</v>
      </c>
      <c r="C140" s="6" t="s">
        <v>207</v>
      </c>
      <c r="D140" s="5" t="s">
        <v>209</v>
      </c>
      <c r="E140" s="6" t="s">
        <v>221</v>
      </c>
      <c r="F140" s="12" t="s">
        <v>222</v>
      </c>
      <c r="G140" s="5" t="s">
        <v>868</v>
      </c>
      <c r="H140" s="6" t="s">
        <v>223</v>
      </c>
      <c r="I140" s="5" t="s">
        <v>20</v>
      </c>
      <c r="J140" s="6" t="s">
        <v>17</v>
      </c>
      <c r="K140" s="8">
        <v>202658.06</v>
      </c>
      <c r="L140" s="11">
        <v>0.56820000000000004</v>
      </c>
      <c r="M140" s="9">
        <v>0.65339999999999998</v>
      </c>
      <c r="N140" s="10">
        <v>70241.279999999999</v>
      </c>
      <c r="O140" s="10">
        <v>132416.78</v>
      </c>
    </row>
    <row r="141" spans="1:15" x14ac:dyDescent="0.25">
      <c r="A141" s="5" t="s">
        <v>2</v>
      </c>
      <c r="B141" s="5">
        <v>6</v>
      </c>
      <c r="C141" s="6" t="s">
        <v>207</v>
      </c>
      <c r="D141" s="5" t="s">
        <v>209</v>
      </c>
      <c r="E141" s="6" t="s">
        <v>221</v>
      </c>
      <c r="F141" s="12" t="s">
        <v>222</v>
      </c>
      <c r="G141" s="5" t="s">
        <v>868</v>
      </c>
      <c r="H141" s="6" t="s">
        <v>223</v>
      </c>
      <c r="I141" s="5" t="s">
        <v>20</v>
      </c>
      <c r="J141" s="6" t="s">
        <v>21</v>
      </c>
      <c r="K141" s="8">
        <v>18759.09</v>
      </c>
      <c r="L141" s="11">
        <v>0.7944</v>
      </c>
      <c r="M141" s="9">
        <v>0.91359999999999997</v>
      </c>
      <c r="N141" s="10">
        <v>1620.79</v>
      </c>
      <c r="O141" s="10">
        <v>17138.3</v>
      </c>
    </row>
    <row r="142" spans="1:15" x14ac:dyDescent="0.25">
      <c r="A142" s="5" t="s">
        <v>2</v>
      </c>
      <c r="B142" s="5">
        <v>6</v>
      </c>
      <c r="C142" s="6" t="s">
        <v>207</v>
      </c>
      <c r="D142" s="5" t="s">
        <v>209</v>
      </c>
      <c r="E142" s="6" t="s">
        <v>221</v>
      </c>
      <c r="F142" s="12" t="s">
        <v>1071</v>
      </c>
      <c r="G142" s="5" t="s">
        <v>868</v>
      </c>
      <c r="H142" s="6" t="s">
        <v>1072</v>
      </c>
      <c r="I142" s="5" t="s">
        <v>20</v>
      </c>
      <c r="J142" s="6" t="s">
        <v>17</v>
      </c>
      <c r="K142" s="8">
        <v>203482.84</v>
      </c>
      <c r="L142" s="11">
        <v>0.81020000000000003</v>
      </c>
      <c r="M142" s="9">
        <v>0.93169999999999997</v>
      </c>
      <c r="N142" s="10">
        <v>13897.88</v>
      </c>
      <c r="O142" s="10">
        <v>189584.96</v>
      </c>
    </row>
    <row r="143" spans="1:15" x14ac:dyDescent="0.25">
      <c r="A143" s="5" t="s">
        <v>2</v>
      </c>
      <c r="B143" s="5">
        <v>6</v>
      </c>
      <c r="C143" s="6" t="s">
        <v>210</v>
      </c>
      <c r="D143" s="5" t="s">
        <v>226</v>
      </c>
      <c r="E143" s="6" t="s">
        <v>227</v>
      </c>
      <c r="F143" s="12" t="s">
        <v>1073</v>
      </c>
      <c r="G143" s="5" t="s">
        <v>868</v>
      </c>
      <c r="H143" s="6" t="s">
        <v>1074</v>
      </c>
      <c r="I143" s="5" t="s">
        <v>20</v>
      </c>
      <c r="J143" s="6" t="s">
        <v>17</v>
      </c>
      <c r="K143" s="8">
        <v>81758.39</v>
      </c>
      <c r="L143" s="11">
        <v>0.84560000000000002</v>
      </c>
      <c r="M143" s="9">
        <v>0.97240000000000004</v>
      </c>
      <c r="N143" s="10">
        <v>2256.5300000000002</v>
      </c>
      <c r="O143" s="10">
        <v>79501.86</v>
      </c>
    </row>
    <row r="144" spans="1:15" x14ac:dyDescent="0.25">
      <c r="A144" s="5" t="s">
        <v>2</v>
      </c>
      <c r="B144" s="5">
        <v>6</v>
      </c>
      <c r="C144" s="6" t="s">
        <v>210</v>
      </c>
      <c r="D144" s="5" t="s">
        <v>226</v>
      </c>
      <c r="E144" s="6" t="s">
        <v>227</v>
      </c>
      <c r="F144" s="12" t="s">
        <v>1075</v>
      </c>
      <c r="G144" s="5" t="s">
        <v>868</v>
      </c>
      <c r="H144" s="6" t="s">
        <v>325</v>
      </c>
      <c r="I144" s="5" t="s">
        <v>20</v>
      </c>
      <c r="J144" s="6" t="s">
        <v>17</v>
      </c>
      <c r="K144" s="8">
        <v>69264.539999999994</v>
      </c>
      <c r="L144" s="11">
        <v>0.58140000000000003</v>
      </c>
      <c r="M144" s="9">
        <v>0.66859999999999997</v>
      </c>
      <c r="N144" s="10">
        <v>22954.27</v>
      </c>
      <c r="O144" s="10">
        <v>46310.27</v>
      </c>
    </row>
    <row r="145" spans="1:15" x14ac:dyDescent="0.25">
      <c r="A145" s="5" t="s">
        <v>2</v>
      </c>
      <c r="B145" s="5">
        <v>6</v>
      </c>
      <c r="C145" s="6" t="s">
        <v>210</v>
      </c>
      <c r="D145" s="5" t="s">
        <v>226</v>
      </c>
      <c r="E145" s="6" t="s">
        <v>227</v>
      </c>
      <c r="F145" s="12" t="s">
        <v>228</v>
      </c>
      <c r="G145" s="5" t="s">
        <v>868</v>
      </c>
      <c r="H145" s="6" t="s">
        <v>229</v>
      </c>
      <c r="I145" s="5" t="s">
        <v>16</v>
      </c>
      <c r="J145" s="6" t="s">
        <v>17</v>
      </c>
      <c r="K145" s="8">
        <v>77748.86</v>
      </c>
      <c r="L145" s="11">
        <v>0.81659999999999999</v>
      </c>
      <c r="M145" s="9">
        <v>0.93910000000000005</v>
      </c>
      <c r="N145" s="10">
        <v>4734.91</v>
      </c>
      <c r="O145" s="10">
        <v>73013.95</v>
      </c>
    </row>
    <row r="146" spans="1:15" x14ac:dyDescent="0.25">
      <c r="A146" s="5" t="s">
        <v>2</v>
      </c>
      <c r="B146" s="5">
        <v>6</v>
      </c>
      <c r="C146" s="6" t="s">
        <v>210</v>
      </c>
      <c r="D146" s="5" t="s">
        <v>226</v>
      </c>
      <c r="E146" s="6" t="s">
        <v>227</v>
      </c>
      <c r="F146" s="12" t="s">
        <v>230</v>
      </c>
      <c r="G146" s="5" t="s">
        <v>868</v>
      </c>
      <c r="H146" s="6" t="s">
        <v>231</v>
      </c>
      <c r="I146" s="5" t="s">
        <v>20</v>
      </c>
      <c r="J146" s="6" t="s">
        <v>17</v>
      </c>
      <c r="K146" s="8">
        <v>119647.91</v>
      </c>
      <c r="L146" s="11">
        <v>0.76300000000000001</v>
      </c>
      <c r="M146" s="9">
        <v>0.87749999999999995</v>
      </c>
      <c r="N146" s="10">
        <v>14656.87</v>
      </c>
      <c r="O146" s="10">
        <v>104991.03999999999</v>
      </c>
    </row>
    <row r="147" spans="1:15" x14ac:dyDescent="0.25">
      <c r="A147" s="5" t="s">
        <v>2</v>
      </c>
      <c r="B147" s="5">
        <v>6</v>
      </c>
      <c r="C147" s="6" t="s">
        <v>210</v>
      </c>
      <c r="D147" s="5" t="s">
        <v>226</v>
      </c>
      <c r="E147" s="6" t="s">
        <v>227</v>
      </c>
      <c r="F147" s="12" t="s">
        <v>1076</v>
      </c>
      <c r="G147" s="5" t="s">
        <v>868</v>
      </c>
      <c r="H147" s="6" t="s">
        <v>1077</v>
      </c>
      <c r="I147" s="5" t="s">
        <v>20</v>
      </c>
      <c r="J147" s="6" t="s">
        <v>21</v>
      </c>
      <c r="K147" s="8">
        <v>15769.92</v>
      </c>
      <c r="L147" s="11">
        <v>0.58879999999999999</v>
      </c>
      <c r="M147" s="9">
        <v>0.67710000000000004</v>
      </c>
      <c r="N147" s="10">
        <v>4781.84</v>
      </c>
      <c r="O147" s="10">
        <v>10988.08</v>
      </c>
    </row>
    <row r="148" spans="1:15" x14ac:dyDescent="0.25">
      <c r="A148" s="5" t="s">
        <v>2</v>
      </c>
      <c r="B148" s="5">
        <v>6</v>
      </c>
      <c r="C148" s="6" t="s">
        <v>207</v>
      </c>
      <c r="D148" s="5" t="s">
        <v>1078</v>
      </c>
      <c r="E148" s="6" t="s">
        <v>1079</v>
      </c>
      <c r="F148" s="12" t="s">
        <v>1080</v>
      </c>
      <c r="G148" s="5" t="s">
        <v>868</v>
      </c>
      <c r="H148" s="6" t="s">
        <v>1081</v>
      </c>
      <c r="I148" s="5" t="s">
        <v>16</v>
      </c>
      <c r="J148" s="6" t="s">
        <v>17</v>
      </c>
      <c r="K148" s="8">
        <v>71260</v>
      </c>
      <c r="L148" s="11">
        <v>0.753</v>
      </c>
      <c r="M148" s="9">
        <v>0.86599999999999999</v>
      </c>
      <c r="N148" s="10">
        <v>9548.84</v>
      </c>
      <c r="O148" s="10">
        <v>61711.16</v>
      </c>
    </row>
    <row r="149" spans="1:15" x14ac:dyDescent="0.25">
      <c r="A149" s="5" t="s">
        <v>2</v>
      </c>
      <c r="B149" s="5">
        <v>7</v>
      </c>
      <c r="C149" s="6" t="s">
        <v>280</v>
      </c>
      <c r="D149" s="5" t="s">
        <v>1082</v>
      </c>
      <c r="E149" s="6" t="s">
        <v>1083</v>
      </c>
      <c r="F149" s="12" t="s">
        <v>1084</v>
      </c>
      <c r="G149" s="5" t="s">
        <v>868</v>
      </c>
      <c r="H149" s="6" t="s">
        <v>1085</v>
      </c>
      <c r="I149" s="5" t="s">
        <v>20</v>
      </c>
      <c r="J149" s="6" t="s">
        <v>17</v>
      </c>
      <c r="K149" s="8">
        <v>203482.84</v>
      </c>
      <c r="L149" s="11">
        <v>0.50029999999999997</v>
      </c>
      <c r="M149" s="9">
        <v>0.57530000000000003</v>
      </c>
      <c r="N149" s="10">
        <v>86419.16</v>
      </c>
      <c r="O149" s="10">
        <v>117063.67999999999</v>
      </c>
    </row>
    <row r="150" spans="1:15" x14ac:dyDescent="0.25">
      <c r="A150" s="5" t="s">
        <v>2</v>
      </c>
      <c r="B150" s="5">
        <v>7</v>
      </c>
      <c r="C150" s="6" t="s">
        <v>272</v>
      </c>
      <c r="D150" s="5" t="s">
        <v>1086</v>
      </c>
      <c r="E150" s="6" t="s">
        <v>1087</v>
      </c>
      <c r="F150" s="12" t="s">
        <v>1088</v>
      </c>
      <c r="G150" s="5" t="s">
        <v>868</v>
      </c>
      <c r="H150" s="6" t="s">
        <v>1087</v>
      </c>
      <c r="I150" s="5" t="s">
        <v>20</v>
      </c>
      <c r="J150" s="6" t="s">
        <v>17</v>
      </c>
      <c r="K150" s="8">
        <v>181638.96</v>
      </c>
      <c r="L150" s="11">
        <v>0.81489999999999996</v>
      </c>
      <c r="M150" s="9">
        <v>0.93710000000000004</v>
      </c>
      <c r="N150" s="10">
        <v>11425.09</v>
      </c>
      <c r="O150" s="10">
        <v>170213.87</v>
      </c>
    </row>
    <row r="151" spans="1:15" x14ac:dyDescent="0.25">
      <c r="A151" s="5" t="s">
        <v>2</v>
      </c>
      <c r="B151" s="5">
        <v>7</v>
      </c>
      <c r="C151" s="6" t="s">
        <v>280</v>
      </c>
      <c r="D151" s="5" t="s">
        <v>1089</v>
      </c>
      <c r="E151" s="6" t="s">
        <v>1090</v>
      </c>
      <c r="F151" s="12" t="s">
        <v>1091</v>
      </c>
      <c r="G151" s="5" t="s">
        <v>868</v>
      </c>
      <c r="H151" s="6" t="s">
        <v>1092</v>
      </c>
      <c r="I151" s="5" t="s">
        <v>20</v>
      </c>
      <c r="J151" s="6" t="s">
        <v>17</v>
      </c>
      <c r="K151" s="8">
        <v>203482.84</v>
      </c>
      <c r="L151" s="11">
        <v>0.74639999999999995</v>
      </c>
      <c r="M151" s="9">
        <v>0.85840000000000005</v>
      </c>
      <c r="N151" s="10">
        <v>28813.17</v>
      </c>
      <c r="O151" s="10">
        <v>174669.67</v>
      </c>
    </row>
    <row r="152" spans="1:15" x14ac:dyDescent="0.25">
      <c r="A152" s="5" t="s">
        <v>2</v>
      </c>
      <c r="B152" s="5">
        <v>7</v>
      </c>
      <c r="C152" s="6" t="s">
        <v>232</v>
      </c>
      <c r="D152" s="5" t="s">
        <v>233</v>
      </c>
      <c r="E152" s="6" t="s">
        <v>234</v>
      </c>
      <c r="F152" s="12" t="s">
        <v>241</v>
      </c>
      <c r="G152" s="5" t="s">
        <v>868</v>
      </c>
      <c r="H152" s="6" t="s">
        <v>242</v>
      </c>
      <c r="I152" s="5" t="s">
        <v>20</v>
      </c>
      <c r="J152" s="6" t="s">
        <v>17</v>
      </c>
      <c r="K152" s="8">
        <v>125199.57</v>
      </c>
      <c r="L152" s="11">
        <v>0.77529999999999999</v>
      </c>
      <c r="M152" s="9">
        <v>0.89159999999999995</v>
      </c>
      <c r="N152" s="10">
        <v>13571.63</v>
      </c>
      <c r="O152" s="10">
        <v>111627.94</v>
      </c>
    </row>
    <row r="153" spans="1:15" x14ac:dyDescent="0.25">
      <c r="A153" s="5" t="s">
        <v>2</v>
      </c>
      <c r="B153" s="5">
        <v>7</v>
      </c>
      <c r="C153" s="6" t="s">
        <v>232</v>
      </c>
      <c r="D153" s="5" t="s">
        <v>233</v>
      </c>
      <c r="E153" s="6" t="s">
        <v>234</v>
      </c>
      <c r="F153" s="12" t="s">
        <v>1093</v>
      </c>
      <c r="G153" s="5" t="s">
        <v>868</v>
      </c>
      <c r="H153" s="6" t="s">
        <v>1094</v>
      </c>
      <c r="I153" s="5" t="s">
        <v>20</v>
      </c>
      <c r="J153" s="6" t="s">
        <v>17</v>
      </c>
      <c r="K153" s="8">
        <v>203482.84</v>
      </c>
      <c r="L153" s="11">
        <v>0.755</v>
      </c>
      <c r="M153" s="9">
        <v>0.86829999999999996</v>
      </c>
      <c r="N153" s="10">
        <v>26798.69</v>
      </c>
      <c r="O153" s="10">
        <v>176684.15</v>
      </c>
    </row>
    <row r="154" spans="1:15" x14ac:dyDescent="0.25">
      <c r="A154" s="5" t="s">
        <v>2</v>
      </c>
      <c r="B154" s="5">
        <v>7</v>
      </c>
      <c r="C154" s="6" t="s">
        <v>232</v>
      </c>
      <c r="D154" s="5" t="s">
        <v>233</v>
      </c>
      <c r="E154" s="6" t="s">
        <v>234</v>
      </c>
      <c r="F154" s="12" t="s">
        <v>1095</v>
      </c>
      <c r="G154" s="5" t="s">
        <v>868</v>
      </c>
      <c r="H154" s="6" t="s">
        <v>1096</v>
      </c>
      <c r="I154" s="5" t="s">
        <v>16</v>
      </c>
      <c r="J154" s="6" t="s">
        <v>17</v>
      </c>
      <c r="K154" s="8">
        <v>152612.13</v>
      </c>
      <c r="L154" s="11">
        <v>0.5272</v>
      </c>
      <c r="M154" s="9">
        <v>0.60629999999999995</v>
      </c>
      <c r="N154" s="10">
        <v>60083.4</v>
      </c>
      <c r="O154" s="10">
        <v>92528.73</v>
      </c>
    </row>
    <row r="155" spans="1:15" x14ac:dyDescent="0.25">
      <c r="A155" s="5" t="s">
        <v>2</v>
      </c>
      <c r="B155" s="5">
        <v>7</v>
      </c>
      <c r="C155" s="6" t="s">
        <v>232</v>
      </c>
      <c r="D155" s="5" t="s">
        <v>233</v>
      </c>
      <c r="E155" s="6" t="s">
        <v>234</v>
      </c>
      <c r="F155" s="12" t="s">
        <v>237</v>
      </c>
      <c r="G155" s="5" t="s">
        <v>868</v>
      </c>
      <c r="H155" s="6" t="s">
        <v>238</v>
      </c>
      <c r="I155" s="5" t="s">
        <v>20</v>
      </c>
      <c r="J155" s="6" t="s">
        <v>17</v>
      </c>
      <c r="K155" s="8">
        <v>135316.09</v>
      </c>
      <c r="L155" s="11">
        <v>0.25600000000000001</v>
      </c>
      <c r="M155" s="9">
        <v>0.2944</v>
      </c>
      <c r="N155" s="10">
        <v>95479.03</v>
      </c>
      <c r="O155" s="10">
        <v>39837.06</v>
      </c>
    </row>
    <row r="156" spans="1:15" x14ac:dyDescent="0.25">
      <c r="A156" s="5" t="s">
        <v>2</v>
      </c>
      <c r="B156" s="5">
        <v>7</v>
      </c>
      <c r="C156" s="6" t="s">
        <v>232</v>
      </c>
      <c r="D156" s="5" t="s">
        <v>233</v>
      </c>
      <c r="E156" s="6" t="s">
        <v>234</v>
      </c>
      <c r="F156" s="12" t="s">
        <v>239</v>
      </c>
      <c r="G156" s="5" t="s">
        <v>868</v>
      </c>
      <c r="H156" s="6" t="s">
        <v>240</v>
      </c>
      <c r="I156" s="5" t="s">
        <v>20</v>
      </c>
      <c r="J156" s="6" t="s">
        <v>17</v>
      </c>
      <c r="K156" s="8">
        <v>129679.61</v>
      </c>
      <c r="L156" s="11">
        <v>0.7107</v>
      </c>
      <c r="M156" s="9">
        <v>0.81730000000000003</v>
      </c>
      <c r="N156" s="10">
        <v>23692.46</v>
      </c>
      <c r="O156" s="10">
        <v>105987.15</v>
      </c>
    </row>
    <row r="157" spans="1:15" x14ac:dyDescent="0.25">
      <c r="A157" s="5" t="s">
        <v>2</v>
      </c>
      <c r="B157" s="5">
        <v>7</v>
      </c>
      <c r="C157" s="6" t="s">
        <v>232</v>
      </c>
      <c r="D157" s="5" t="s">
        <v>233</v>
      </c>
      <c r="E157" s="6" t="s">
        <v>234</v>
      </c>
      <c r="F157" s="12" t="s">
        <v>245</v>
      </c>
      <c r="G157" s="5" t="s">
        <v>868</v>
      </c>
      <c r="H157" s="6" t="s">
        <v>246</v>
      </c>
      <c r="I157" s="5" t="s">
        <v>16</v>
      </c>
      <c r="J157" s="6" t="s">
        <v>17</v>
      </c>
      <c r="K157" s="8">
        <v>373849.54</v>
      </c>
      <c r="L157" s="11">
        <v>0.84809999999999997</v>
      </c>
      <c r="M157" s="9">
        <v>0.97529999999999994</v>
      </c>
      <c r="N157" s="10">
        <v>9234.08</v>
      </c>
      <c r="O157" s="10">
        <v>364615.46</v>
      </c>
    </row>
    <row r="158" spans="1:15" x14ac:dyDescent="0.25">
      <c r="A158" s="5" t="s">
        <v>2</v>
      </c>
      <c r="B158" s="5">
        <v>7</v>
      </c>
      <c r="C158" s="6" t="s">
        <v>232</v>
      </c>
      <c r="D158" s="5" t="s">
        <v>233</v>
      </c>
      <c r="E158" s="6" t="s">
        <v>234</v>
      </c>
      <c r="F158" s="12" t="s">
        <v>250</v>
      </c>
      <c r="G158" s="5" t="s">
        <v>868</v>
      </c>
      <c r="H158" s="6" t="s">
        <v>251</v>
      </c>
      <c r="I158" s="5" t="s">
        <v>20</v>
      </c>
      <c r="J158" s="6" t="s">
        <v>17</v>
      </c>
      <c r="K158" s="8">
        <v>163986.82</v>
      </c>
      <c r="L158" s="11">
        <v>0.84430000000000005</v>
      </c>
      <c r="M158" s="9">
        <v>0.97089999999999999</v>
      </c>
      <c r="N158" s="10">
        <v>4772.0200000000004</v>
      </c>
      <c r="O158" s="10">
        <v>159214.79999999999</v>
      </c>
    </row>
    <row r="159" spans="1:15" x14ac:dyDescent="0.25">
      <c r="A159" s="5" t="s">
        <v>2</v>
      </c>
      <c r="B159" s="5">
        <v>7</v>
      </c>
      <c r="C159" s="6" t="s">
        <v>232</v>
      </c>
      <c r="D159" s="5" t="s">
        <v>233</v>
      </c>
      <c r="E159" s="6" t="s">
        <v>234</v>
      </c>
      <c r="F159" s="12" t="s">
        <v>1097</v>
      </c>
      <c r="G159" s="5" t="s">
        <v>868</v>
      </c>
      <c r="H159" s="6" t="s">
        <v>1098</v>
      </c>
      <c r="I159" s="5" t="s">
        <v>20</v>
      </c>
      <c r="J159" s="6" t="s">
        <v>17</v>
      </c>
      <c r="K159" s="8">
        <v>203482.84</v>
      </c>
      <c r="L159" s="11">
        <v>0.63859999999999995</v>
      </c>
      <c r="M159" s="9">
        <v>0.73440000000000005</v>
      </c>
      <c r="N159" s="10">
        <v>54045.04</v>
      </c>
      <c r="O159" s="10">
        <v>149437.79999999999</v>
      </c>
    </row>
    <row r="160" spans="1:15" x14ac:dyDescent="0.25">
      <c r="A160" s="5" t="s">
        <v>2</v>
      </c>
      <c r="B160" s="5">
        <v>7</v>
      </c>
      <c r="C160" s="6" t="s">
        <v>232</v>
      </c>
      <c r="D160" s="5" t="s">
        <v>233</v>
      </c>
      <c r="E160" s="6" t="s">
        <v>234</v>
      </c>
      <c r="F160" s="12" t="s">
        <v>235</v>
      </c>
      <c r="G160" s="5" t="s">
        <v>868</v>
      </c>
      <c r="H160" s="6" t="s">
        <v>236</v>
      </c>
      <c r="I160" s="5" t="s">
        <v>16</v>
      </c>
      <c r="J160" s="6" t="s">
        <v>21</v>
      </c>
      <c r="K160" s="8">
        <v>22736.16</v>
      </c>
      <c r="L160" s="11">
        <v>0.7389</v>
      </c>
      <c r="M160" s="9">
        <v>0.84970000000000001</v>
      </c>
      <c r="N160" s="10">
        <v>3417.24</v>
      </c>
      <c r="O160" s="10">
        <v>19318.919999999998</v>
      </c>
    </row>
    <row r="161" spans="1:15" x14ac:dyDescent="0.25">
      <c r="A161" s="5" t="s">
        <v>2</v>
      </c>
      <c r="B161" s="5">
        <v>7</v>
      </c>
      <c r="C161" s="6" t="s">
        <v>232</v>
      </c>
      <c r="D161" s="5" t="s">
        <v>233</v>
      </c>
      <c r="E161" s="6" t="s">
        <v>234</v>
      </c>
      <c r="F161" s="12" t="s">
        <v>248</v>
      </c>
      <c r="G161" s="5" t="s">
        <v>868</v>
      </c>
      <c r="H161" s="6" t="s">
        <v>249</v>
      </c>
      <c r="I161" s="5" t="s">
        <v>20</v>
      </c>
      <c r="J161" s="6" t="s">
        <v>17</v>
      </c>
      <c r="K161" s="8">
        <v>130745.25</v>
      </c>
      <c r="L161" s="11">
        <v>0.78320000000000001</v>
      </c>
      <c r="M161" s="9">
        <v>0.90069999999999995</v>
      </c>
      <c r="N161" s="10">
        <v>12983</v>
      </c>
      <c r="O161" s="10">
        <v>117762.25</v>
      </c>
    </row>
    <row r="162" spans="1:15" x14ac:dyDescent="0.25">
      <c r="A162" s="5" t="s">
        <v>2</v>
      </c>
      <c r="B162" s="5">
        <v>7</v>
      </c>
      <c r="C162" s="6" t="s">
        <v>232</v>
      </c>
      <c r="D162" s="5" t="s">
        <v>233</v>
      </c>
      <c r="E162" s="6" t="s">
        <v>234</v>
      </c>
      <c r="F162" s="12" t="s">
        <v>1099</v>
      </c>
      <c r="G162" s="5" t="s">
        <v>868</v>
      </c>
      <c r="H162" s="6" t="s">
        <v>1100</v>
      </c>
      <c r="I162" s="5" t="s">
        <v>20</v>
      </c>
      <c r="J162" s="6" t="s">
        <v>17</v>
      </c>
      <c r="K162" s="8">
        <v>158218.4</v>
      </c>
      <c r="L162" s="11">
        <v>0.73060000000000003</v>
      </c>
      <c r="M162" s="9">
        <v>0.84019999999999995</v>
      </c>
      <c r="N162" s="10">
        <v>25283.3</v>
      </c>
      <c r="O162" s="10">
        <v>132935.1</v>
      </c>
    </row>
    <row r="163" spans="1:15" x14ac:dyDescent="0.25">
      <c r="A163" s="5" t="s">
        <v>2</v>
      </c>
      <c r="B163" s="5">
        <v>7</v>
      </c>
      <c r="C163" s="6" t="s">
        <v>232</v>
      </c>
      <c r="D163" s="5" t="s">
        <v>233</v>
      </c>
      <c r="E163" s="6" t="s">
        <v>234</v>
      </c>
      <c r="F163" s="12" t="s">
        <v>1101</v>
      </c>
      <c r="G163" s="5" t="s">
        <v>868</v>
      </c>
      <c r="H163" s="6" t="s">
        <v>1102</v>
      </c>
      <c r="I163" s="5" t="s">
        <v>20</v>
      </c>
      <c r="J163" s="6" t="s">
        <v>17</v>
      </c>
      <c r="K163" s="8">
        <v>203482.84</v>
      </c>
      <c r="L163" s="11">
        <v>0.74209999999999998</v>
      </c>
      <c r="M163" s="9">
        <v>0.85340000000000005</v>
      </c>
      <c r="N163" s="10">
        <v>29830.58</v>
      </c>
      <c r="O163" s="10">
        <v>173652.26</v>
      </c>
    </row>
    <row r="164" spans="1:15" x14ac:dyDescent="0.25">
      <c r="A164" s="5" t="s">
        <v>2</v>
      </c>
      <c r="B164" s="5">
        <v>7</v>
      </c>
      <c r="C164" s="6" t="s">
        <v>232</v>
      </c>
      <c r="D164" s="5" t="s">
        <v>233</v>
      </c>
      <c r="E164" s="6" t="s">
        <v>234</v>
      </c>
      <c r="F164" s="12" t="s">
        <v>243</v>
      </c>
      <c r="G164" s="5" t="s">
        <v>868</v>
      </c>
      <c r="H164" s="6" t="s">
        <v>244</v>
      </c>
      <c r="I164" s="5" t="s">
        <v>20</v>
      </c>
      <c r="J164" s="6" t="s">
        <v>17</v>
      </c>
      <c r="K164" s="8">
        <v>158024.76999999999</v>
      </c>
      <c r="L164" s="11">
        <v>0.70379999999999998</v>
      </c>
      <c r="M164" s="9">
        <v>0.80940000000000001</v>
      </c>
      <c r="N164" s="10">
        <v>30119.52</v>
      </c>
      <c r="O164" s="10">
        <v>127905.25</v>
      </c>
    </row>
    <row r="165" spans="1:15" x14ac:dyDescent="0.25">
      <c r="A165" s="5" t="s">
        <v>2</v>
      </c>
      <c r="B165" s="5">
        <v>7</v>
      </c>
      <c r="C165" s="6" t="s">
        <v>232</v>
      </c>
      <c r="D165" s="5" t="s">
        <v>233</v>
      </c>
      <c r="E165" s="6" t="s">
        <v>234</v>
      </c>
      <c r="F165" s="12" t="s">
        <v>243</v>
      </c>
      <c r="G165" s="5" t="s">
        <v>868</v>
      </c>
      <c r="H165" s="6" t="s">
        <v>244</v>
      </c>
      <c r="I165" s="5" t="s">
        <v>20</v>
      </c>
      <c r="J165" s="6" t="s">
        <v>21</v>
      </c>
      <c r="K165" s="8">
        <v>21591.06</v>
      </c>
      <c r="L165" s="11">
        <v>0.57050000000000001</v>
      </c>
      <c r="M165" s="9">
        <v>0.65610000000000002</v>
      </c>
      <c r="N165" s="10">
        <v>7425.17</v>
      </c>
      <c r="O165" s="10">
        <v>14165.89</v>
      </c>
    </row>
    <row r="166" spans="1:15" x14ac:dyDescent="0.25">
      <c r="A166" s="5" t="s">
        <v>2</v>
      </c>
      <c r="B166" s="5">
        <v>7</v>
      </c>
      <c r="C166" s="6" t="s">
        <v>232</v>
      </c>
      <c r="D166" s="5" t="s">
        <v>252</v>
      </c>
      <c r="E166" s="6" t="s">
        <v>256</v>
      </c>
      <c r="F166" s="12" t="s">
        <v>262</v>
      </c>
      <c r="G166" s="5" t="s">
        <v>868</v>
      </c>
      <c r="H166" s="6" t="s">
        <v>263</v>
      </c>
      <c r="I166" s="5" t="s">
        <v>20</v>
      </c>
      <c r="J166" s="6" t="s">
        <v>17</v>
      </c>
      <c r="K166" s="8">
        <v>147118.09</v>
      </c>
      <c r="L166" s="11">
        <v>0.74980000000000002</v>
      </c>
      <c r="M166" s="9">
        <v>0.86229999999999996</v>
      </c>
      <c r="N166" s="10">
        <v>20258.16</v>
      </c>
      <c r="O166" s="10">
        <v>126859.93</v>
      </c>
    </row>
    <row r="167" spans="1:15" x14ac:dyDescent="0.25">
      <c r="A167" s="5" t="s">
        <v>2</v>
      </c>
      <c r="B167" s="5">
        <v>7</v>
      </c>
      <c r="C167" s="6" t="s">
        <v>232</v>
      </c>
      <c r="D167" s="5" t="s">
        <v>252</v>
      </c>
      <c r="E167" s="6" t="s">
        <v>256</v>
      </c>
      <c r="F167" s="12" t="s">
        <v>260</v>
      </c>
      <c r="G167" s="5" t="s">
        <v>868</v>
      </c>
      <c r="H167" s="6" t="s">
        <v>261</v>
      </c>
      <c r="I167" s="5" t="s">
        <v>20</v>
      </c>
      <c r="J167" s="6" t="s">
        <v>17</v>
      </c>
      <c r="K167" s="8">
        <v>202363.68</v>
      </c>
      <c r="L167" s="11">
        <v>0.67010000000000003</v>
      </c>
      <c r="M167" s="9">
        <v>0.77059999999999995</v>
      </c>
      <c r="N167" s="10">
        <v>46422.23</v>
      </c>
      <c r="O167" s="10">
        <v>155941.45000000001</v>
      </c>
    </row>
    <row r="168" spans="1:15" x14ac:dyDescent="0.25">
      <c r="A168" s="5" t="s">
        <v>2</v>
      </c>
      <c r="B168" s="5">
        <v>7</v>
      </c>
      <c r="C168" s="6" t="s">
        <v>232</v>
      </c>
      <c r="D168" s="5" t="s">
        <v>252</v>
      </c>
      <c r="E168" s="6" t="s">
        <v>256</v>
      </c>
      <c r="F168" s="12" t="s">
        <v>264</v>
      </c>
      <c r="G168" s="5" t="s">
        <v>868</v>
      </c>
      <c r="H168" s="6" t="s">
        <v>265</v>
      </c>
      <c r="I168" s="5" t="s">
        <v>20</v>
      </c>
      <c r="J168" s="6" t="s">
        <v>17</v>
      </c>
      <c r="K168" s="8">
        <v>126540.89</v>
      </c>
      <c r="L168" s="11">
        <v>0.82530000000000003</v>
      </c>
      <c r="M168" s="9">
        <v>0.94910000000000005</v>
      </c>
      <c r="N168" s="10">
        <v>6440.93</v>
      </c>
      <c r="O168" s="10">
        <v>120099.96</v>
      </c>
    </row>
    <row r="169" spans="1:15" x14ac:dyDescent="0.25">
      <c r="A169" s="5" t="s">
        <v>2</v>
      </c>
      <c r="B169" s="5">
        <v>7</v>
      </c>
      <c r="C169" s="6" t="s">
        <v>232</v>
      </c>
      <c r="D169" s="5" t="s">
        <v>252</v>
      </c>
      <c r="E169" s="6" t="s">
        <v>256</v>
      </c>
      <c r="F169" s="12" t="s">
        <v>258</v>
      </c>
      <c r="G169" s="5" t="s">
        <v>868</v>
      </c>
      <c r="H169" s="6" t="s">
        <v>259</v>
      </c>
      <c r="I169" s="5" t="s">
        <v>16</v>
      </c>
      <c r="J169" s="6" t="s">
        <v>54</v>
      </c>
      <c r="K169" s="8">
        <v>2432</v>
      </c>
      <c r="L169" s="11">
        <v>0</v>
      </c>
      <c r="M169" s="9">
        <v>0</v>
      </c>
      <c r="N169" s="10">
        <v>2432</v>
      </c>
      <c r="O169" s="10">
        <v>0</v>
      </c>
    </row>
    <row r="170" spans="1:15" x14ac:dyDescent="0.25">
      <c r="A170" s="5" t="s">
        <v>2</v>
      </c>
      <c r="B170" s="5">
        <v>7</v>
      </c>
      <c r="C170" s="6" t="s">
        <v>253</v>
      </c>
      <c r="D170" s="5" t="s">
        <v>254</v>
      </c>
      <c r="E170" s="6" t="s">
        <v>266</v>
      </c>
      <c r="F170" s="12" t="s">
        <v>267</v>
      </c>
      <c r="G170" s="5" t="s">
        <v>868</v>
      </c>
      <c r="H170" s="6" t="s">
        <v>268</v>
      </c>
      <c r="I170" s="5" t="s">
        <v>16</v>
      </c>
      <c r="J170" s="6" t="s">
        <v>17</v>
      </c>
      <c r="K170" s="8">
        <v>86568.960000000006</v>
      </c>
      <c r="L170" s="11">
        <v>0.76429999999999998</v>
      </c>
      <c r="M170" s="9">
        <v>0.87890000000000001</v>
      </c>
      <c r="N170" s="10">
        <v>10483.5</v>
      </c>
      <c r="O170" s="10">
        <v>76085.460000000006</v>
      </c>
    </row>
    <row r="171" spans="1:15" x14ac:dyDescent="0.25">
      <c r="A171" s="5" t="s">
        <v>2</v>
      </c>
      <c r="B171" s="5">
        <v>7</v>
      </c>
      <c r="C171" s="6" t="s">
        <v>280</v>
      </c>
      <c r="D171" s="5" t="s">
        <v>1103</v>
      </c>
      <c r="E171" s="6" t="s">
        <v>1104</v>
      </c>
      <c r="F171" s="12" t="s">
        <v>1105</v>
      </c>
      <c r="G171" s="5" t="s">
        <v>868</v>
      </c>
      <c r="H171" s="6" t="s">
        <v>177</v>
      </c>
      <c r="I171" s="5" t="s">
        <v>16</v>
      </c>
      <c r="J171" s="6" t="s">
        <v>17</v>
      </c>
      <c r="K171" s="8">
        <v>201741.03</v>
      </c>
      <c r="L171" s="11">
        <v>0.78269999999999995</v>
      </c>
      <c r="M171" s="9">
        <v>0.90010000000000001</v>
      </c>
      <c r="N171" s="10">
        <v>20153.93</v>
      </c>
      <c r="O171" s="10">
        <v>181587.1</v>
      </c>
    </row>
    <row r="172" spans="1:15" x14ac:dyDescent="0.25">
      <c r="A172" s="5" t="s">
        <v>2</v>
      </c>
      <c r="B172" s="5">
        <v>7</v>
      </c>
      <c r="C172" s="6" t="s">
        <v>255</v>
      </c>
      <c r="D172" s="5" t="s">
        <v>269</v>
      </c>
      <c r="E172" s="6" t="s">
        <v>270</v>
      </c>
      <c r="F172" s="12" t="s">
        <v>1106</v>
      </c>
      <c r="G172" s="5" t="s">
        <v>868</v>
      </c>
      <c r="H172" s="6" t="s">
        <v>1107</v>
      </c>
      <c r="I172" s="5" t="s">
        <v>20</v>
      </c>
      <c r="J172" s="6" t="s">
        <v>17</v>
      </c>
      <c r="K172" s="8">
        <v>139777.87</v>
      </c>
      <c r="L172" s="11">
        <v>0.74970000000000003</v>
      </c>
      <c r="M172" s="9">
        <v>0.86219999999999997</v>
      </c>
      <c r="N172" s="10">
        <v>19261.39</v>
      </c>
      <c r="O172" s="10">
        <v>120516.48</v>
      </c>
    </row>
    <row r="173" spans="1:15" x14ac:dyDescent="0.25">
      <c r="A173" s="5" t="s">
        <v>2</v>
      </c>
      <c r="B173" s="5">
        <v>7</v>
      </c>
      <c r="C173" s="6" t="s">
        <v>255</v>
      </c>
      <c r="D173" s="5" t="s">
        <v>269</v>
      </c>
      <c r="E173" s="6" t="s">
        <v>270</v>
      </c>
      <c r="F173" s="12" t="s">
        <v>1108</v>
      </c>
      <c r="G173" s="5" t="s">
        <v>868</v>
      </c>
      <c r="H173" s="6" t="s">
        <v>1109</v>
      </c>
      <c r="I173" s="5" t="s">
        <v>20</v>
      </c>
      <c r="J173" s="6" t="s">
        <v>17</v>
      </c>
      <c r="K173" s="8">
        <v>203482.84</v>
      </c>
      <c r="L173" s="11">
        <v>0.72440000000000004</v>
      </c>
      <c r="M173" s="9">
        <v>0.83309999999999995</v>
      </c>
      <c r="N173" s="10">
        <v>33961.29</v>
      </c>
      <c r="O173" s="10">
        <v>169521.55</v>
      </c>
    </row>
    <row r="174" spans="1:15" x14ac:dyDescent="0.25">
      <c r="A174" s="5" t="s">
        <v>2</v>
      </c>
      <c r="B174" s="5">
        <v>7</v>
      </c>
      <c r="C174" s="6" t="s">
        <v>272</v>
      </c>
      <c r="D174" s="5" t="s">
        <v>273</v>
      </c>
      <c r="E174" s="6" t="s">
        <v>274</v>
      </c>
      <c r="F174" s="12" t="s">
        <v>1110</v>
      </c>
      <c r="G174" s="5" t="s">
        <v>868</v>
      </c>
      <c r="H174" s="6" t="s">
        <v>416</v>
      </c>
      <c r="I174" s="5" t="s">
        <v>16</v>
      </c>
      <c r="J174" s="6" t="s">
        <v>17</v>
      </c>
      <c r="K174" s="8">
        <v>152612.13</v>
      </c>
      <c r="L174" s="11">
        <v>0.84989999999999999</v>
      </c>
      <c r="M174" s="9">
        <v>0.97740000000000005</v>
      </c>
      <c r="N174" s="10">
        <v>3449.03</v>
      </c>
      <c r="O174" s="10">
        <v>149163.1</v>
      </c>
    </row>
    <row r="175" spans="1:15" x14ac:dyDescent="0.25">
      <c r="A175" s="5" t="s">
        <v>2</v>
      </c>
      <c r="B175" s="5">
        <v>7</v>
      </c>
      <c r="C175" s="6" t="s">
        <v>272</v>
      </c>
      <c r="D175" s="5" t="s">
        <v>273</v>
      </c>
      <c r="E175" s="6" t="s">
        <v>274</v>
      </c>
      <c r="F175" s="12" t="s">
        <v>276</v>
      </c>
      <c r="G175" s="5" t="s">
        <v>868</v>
      </c>
      <c r="H175" s="6" t="s">
        <v>277</v>
      </c>
      <c r="I175" s="5" t="s">
        <v>16</v>
      </c>
      <c r="J175" s="6" t="s">
        <v>17</v>
      </c>
      <c r="K175" s="8">
        <v>100220.39</v>
      </c>
      <c r="L175" s="11">
        <v>0.75090000000000001</v>
      </c>
      <c r="M175" s="9">
        <v>0.86350000000000005</v>
      </c>
      <c r="N175" s="10">
        <v>13680.08</v>
      </c>
      <c r="O175" s="10">
        <v>86540.31</v>
      </c>
    </row>
    <row r="176" spans="1:15" x14ac:dyDescent="0.25">
      <c r="A176" s="5" t="s">
        <v>2</v>
      </c>
      <c r="B176" s="5">
        <v>7</v>
      </c>
      <c r="C176" s="6" t="s">
        <v>272</v>
      </c>
      <c r="D176" s="5" t="s">
        <v>273</v>
      </c>
      <c r="E176" s="6" t="s">
        <v>274</v>
      </c>
      <c r="F176" s="12" t="s">
        <v>278</v>
      </c>
      <c r="G176" s="5" t="s">
        <v>868</v>
      </c>
      <c r="H176" s="6" t="s">
        <v>279</v>
      </c>
      <c r="I176" s="5" t="s">
        <v>20</v>
      </c>
      <c r="J176" s="6" t="s">
        <v>17</v>
      </c>
      <c r="K176" s="8">
        <v>52016.38</v>
      </c>
      <c r="L176" s="11">
        <v>0.65969999999999995</v>
      </c>
      <c r="M176" s="9">
        <v>0.75870000000000004</v>
      </c>
      <c r="N176" s="10">
        <v>12551.55</v>
      </c>
      <c r="O176" s="10">
        <v>39464.83</v>
      </c>
    </row>
    <row r="177" spans="1:15" x14ac:dyDescent="0.25">
      <c r="A177" s="5" t="s">
        <v>2</v>
      </c>
      <c r="B177" s="5">
        <v>7</v>
      </c>
      <c r="C177" s="6" t="s">
        <v>280</v>
      </c>
      <c r="D177" s="5" t="s">
        <v>281</v>
      </c>
      <c r="E177" s="6" t="s">
        <v>283</v>
      </c>
      <c r="F177" s="12" t="s">
        <v>284</v>
      </c>
      <c r="G177" s="5" t="s">
        <v>868</v>
      </c>
      <c r="H177" s="6" t="s">
        <v>285</v>
      </c>
      <c r="I177" s="5" t="s">
        <v>20</v>
      </c>
      <c r="J177" s="6" t="s">
        <v>17</v>
      </c>
      <c r="K177" s="8">
        <v>148135.51</v>
      </c>
      <c r="L177" s="11">
        <v>0.69259999999999999</v>
      </c>
      <c r="M177" s="9">
        <v>0.79649999999999999</v>
      </c>
      <c r="N177" s="10">
        <v>30145.58</v>
      </c>
      <c r="O177" s="10">
        <v>117989.93</v>
      </c>
    </row>
    <row r="178" spans="1:15" x14ac:dyDescent="0.25">
      <c r="A178" s="5" t="s">
        <v>2</v>
      </c>
      <c r="B178" s="5">
        <v>7</v>
      </c>
      <c r="C178" s="6" t="s">
        <v>232</v>
      </c>
      <c r="D178" s="5" t="s">
        <v>1111</v>
      </c>
      <c r="E178" s="6" t="s">
        <v>1112</v>
      </c>
      <c r="F178" s="12" t="s">
        <v>1113</v>
      </c>
      <c r="G178" s="5" t="s">
        <v>868</v>
      </c>
      <c r="H178" s="6" t="s">
        <v>1114</v>
      </c>
      <c r="I178" s="5" t="s">
        <v>20</v>
      </c>
      <c r="J178" s="6" t="s">
        <v>17</v>
      </c>
      <c r="K178" s="8">
        <v>203482.84</v>
      </c>
      <c r="L178" s="11">
        <v>0.70820000000000005</v>
      </c>
      <c r="M178" s="9">
        <v>0.81440000000000001</v>
      </c>
      <c r="N178" s="10">
        <v>37766.42</v>
      </c>
      <c r="O178" s="10">
        <v>165716.42000000001</v>
      </c>
    </row>
    <row r="179" spans="1:15" x14ac:dyDescent="0.25">
      <c r="A179" s="5" t="s">
        <v>2</v>
      </c>
      <c r="B179" s="5">
        <v>7</v>
      </c>
      <c r="C179" s="6" t="s">
        <v>280</v>
      </c>
      <c r="D179" s="5" t="s">
        <v>282</v>
      </c>
      <c r="E179" s="6" t="s">
        <v>286</v>
      </c>
      <c r="F179" s="12" t="s">
        <v>1115</v>
      </c>
      <c r="G179" s="5" t="s">
        <v>868</v>
      </c>
      <c r="H179" s="6" t="s">
        <v>1116</v>
      </c>
      <c r="I179" s="5" t="s">
        <v>16</v>
      </c>
      <c r="J179" s="6" t="s">
        <v>17</v>
      </c>
      <c r="K179" s="8">
        <v>152001.68</v>
      </c>
      <c r="L179" s="11">
        <v>0.7984</v>
      </c>
      <c r="M179" s="9">
        <v>0.91820000000000002</v>
      </c>
      <c r="N179" s="10">
        <v>12433.74</v>
      </c>
      <c r="O179" s="10">
        <v>139567.94</v>
      </c>
    </row>
    <row r="180" spans="1:15" x14ac:dyDescent="0.25">
      <c r="A180" s="5" t="s">
        <v>2</v>
      </c>
      <c r="B180" s="5">
        <v>7</v>
      </c>
      <c r="C180" s="6" t="s">
        <v>280</v>
      </c>
      <c r="D180" s="5" t="s">
        <v>282</v>
      </c>
      <c r="E180" s="6" t="s">
        <v>286</v>
      </c>
      <c r="F180" s="12" t="s">
        <v>291</v>
      </c>
      <c r="G180" s="5" t="s">
        <v>868</v>
      </c>
      <c r="H180" s="6" t="s">
        <v>292</v>
      </c>
      <c r="I180" s="5" t="s">
        <v>20</v>
      </c>
      <c r="J180" s="6" t="s">
        <v>17</v>
      </c>
      <c r="K180" s="8">
        <v>98078.73</v>
      </c>
      <c r="L180" s="11">
        <v>0.65290000000000004</v>
      </c>
      <c r="M180" s="9">
        <v>0.75080000000000002</v>
      </c>
      <c r="N180" s="10">
        <v>24441.22</v>
      </c>
      <c r="O180" s="10">
        <v>73637.509999999995</v>
      </c>
    </row>
    <row r="181" spans="1:15" x14ac:dyDescent="0.25">
      <c r="A181" s="5" t="s">
        <v>2</v>
      </c>
      <c r="B181" s="5">
        <v>7</v>
      </c>
      <c r="C181" s="6" t="s">
        <v>280</v>
      </c>
      <c r="D181" s="5" t="s">
        <v>282</v>
      </c>
      <c r="E181" s="6" t="s">
        <v>286</v>
      </c>
      <c r="F181" s="12" t="s">
        <v>1117</v>
      </c>
      <c r="G181" s="5" t="s">
        <v>868</v>
      </c>
      <c r="H181" s="6" t="s">
        <v>1118</v>
      </c>
      <c r="I181" s="5" t="s">
        <v>20</v>
      </c>
      <c r="J181" s="6" t="s">
        <v>17</v>
      </c>
      <c r="K181" s="8">
        <v>73797.13</v>
      </c>
      <c r="L181" s="11">
        <v>0.74009999999999998</v>
      </c>
      <c r="M181" s="9">
        <v>0.85109999999999997</v>
      </c>
      <c r="N181" s="10">
        <v>10988.39</v>
      </c>
      <c r="O181" s="10">
        <v>62808.74</v>
      </c>
    </row>
    <row r="182" spans="1:15" x14ac:dyDescent="0.25">
      <c r="A182" s="5" t="s">
        <v>2</v>
      </c>
      <c r="B182" s="5">
        <v>7</v>
      </c>
      <c r="C182" s="6" t="s">
        <v>280</v>
      </c>
      <c r="D182" s="5" t="s">
        <v>282</v>
      </c>
      <c r="E182" s="6" t="s">
        <v>286</v>
      </c>
      <c r="F182" s="12" t="s">
        <v>1119</v>
      </c>
      <c r="G182" s="5" t="s">
        <v>868</v>
      </c>
      <c r="H182" s="6" t="s">
        <v>1120</v>
      </c>
      <c r="I182" s="5" t="s">
        <v>16</v>
      </c>
      <c r="J182" s="6" t="s">
        <v>17</v>
      </c>
      <c r="K182" s="8">
        <v>151935.56</v>
      </c>
      <c r="L182" s="11">
        <v>0.79339999999999999</v>
      </c>
      <c r="M182" s="9">
        <v>0.91239999999999999</v>
      </c>
      <c r="N182" s="10">
        <v>13309.56</v>
      </c>
      <c r="O182" s="10">
        <v>138626</v>
      </c>
    </row>
    <row r="183" spans="1:15" x14ac:dyDescent="0.25">
      <c r="A183" s="5" t="s">
        <v>2</v>
      </c>
      <c r="B183" s="5">
        <v>7</v>
      </c>
      <c r="C183" s="6" t="s">
        <v>280</v>
      </c>
      <c r="D183" s="5" t="s">
        <v>282</v>
      </c>
      <c r="E183" s="6" t="s">
        <v>286</v>
      </c>
      <c r="F183" s="12" t="s">
        <v>1121</v>
      </c>
      <c r="G183" s="5" t="s">
        <v>868</v>
      </c>
      <c r="H183" s="6" t="s">
        <v>1122</v>
      </c>
      <c r="I183" s="5" t="s">
        <v>16</v>
      </c>
      <c r="J183" s="6" t="s">
        <v>17</v>
      </c>
      <c r="K183" s="8">
        <v>109880.74</v>
      </c>
      <c r="L183" s="11">
        <v>0.81610000000000005</v>
      </c>
      <c r="M183" s="9">
        <v>0.9385</v>
      </c>
      <c r="N183" s="10">
        <v>6757.67</v>
      </c>
      <c r="O183" s="10">
        <v>103123.07</v>
      </c>
    </row>
    <row r="184" spans="1:15" x14ac:dyDescent="0.25">
      <c r="A184" s="5" t="s">
        <v>2</v>
      </c>
      <c r="B184" s="5">
        <v>7</v>
      </c>
      <c r="C184" s="6" t="s">
        <v>280</v>
      </c>
      <c r="D184" s="5" t="s">
        <v>282</v>
      </c>
      <c r="E184" s="6" t="s">
        <v>286</v>
      </c>
      <c r="F184" s="12" t="s">
        <v>1123</v>
      </c>
      <c r="G184" s="5" t="s">
        <v>868</v>
      </c>
      <c r="H184" s="6" t="s">
        <v>1124</v>
      </c>
      <c r="I184" s="5" t="s">
        <v>20</v>
      </c>
      <c r="J184" s="6" t="s">
        <v>17</v>
      </c>
      <c r="K184" s="8">
        <v>203482.84</v>
      </c>
      <c r="L184" s="11">
        <v>0.81850000000000001</v>
      </c>
      <c r="M184" s="9">
        <v>0.94130000000000003</v>
      </c>
      <c r="N184" s="10">
        <v>11944.44</v>
      </c>
      <c r="O184" s="10">
        <v>191538.4</v>
      </c>
    </row>
    <row r="185" spans="1:15" x14ac:dyDescent="0.25">
      <c r="A185" s="5" t="s">
        <v>2</v>
      </c>
      <c r="B185" s="5">
        <v>7</v>
      </c>
      <c r="C185" s="6" t="s">
        <v>280</v>
      </c>
      <c r="D185" s="5" t="s">
        <v>282</v>
      </c>
      <c r="E185" s="6" t="s">
        <v>286</v>
      </c>
      <c r="F185" s="12" t="s">
        <v>1125</v>
      </c>
      <c r="G185" s="5" t="s">
        <v>868</v>
      </c>
      <c r="H185" s="6" t="s">
        <v>224</v>
      </c>
      <c r="I185" s="5" t="s">
        <v>16</v>
      </c>
      <c r="J185" s="6" t="s">
        <v>17</v>
      </c>
      <c r="K185" s="8">
        <v>157495.72</v>
      </c>
      <c r="L185" s="11">
        <v>0.72140000000000004</v>
      </c>
      <c r="M185" s="9">
        <v>0.8296</v>
      </c>
      <c r="N185" s="10">
        <v>26837.27</v>
      </c>
      <c r="O185" s="10">
        <v>130658.45</v>
      </c>
    </row>
    <row r="186" spans="1:15" x14ac:dyDescent="0.25">
      <c r="A186" s="5" t="s">
        <v>2</v>
      </c>
      <c r="B186" s="5">
        <v>7</v>
      </c>
      <c r="C186" s="6" t="s">
        <v>280</v>
      </c>
      <c r="D186" s="5" t="s">
        <v>282</v>
      </c>
      <c r="E186" s="6" t="s">
        <v>286</v>
      </c>
      <c r="F186" s="12" t="s">
        <v>287</v>
      </c>
      <c r="G186" s="5" t="s">
        <v>868</v>
      </c>
      <c r="H186" s="6" t="s">
        <v>288</v>
      </c>
      <c r="I186" s="5" t="s">
        <v>16</v>
      </c>
      <c r="J186" s="6" t="s">
        <v>17</v>
      </c>
      <c r="K186" s="8">
        <v>73593.33</v>
      </c>
      <c r="L186" s="11">
        <v>0.69110000000000005</v>
      </c>
      <c r="M186" s="9">
        <v>0.79479999999999995</v>
      </c>
      <c r="N186" s="10">
        <v>15101.35</v>
      </c>
      <c r="O186" s="10">
        <v>58491.98</v>
      </c>
    </row>
    <row r="187" spans="1:15" x14ac:dyDescent="0.25">
      <c r="A187" s="5" t="s">
        <v>2</v>
      </c>
      <c r="B187" s="5">
        <v>7</v>
      </c>
      <c r="C187" s="6" t="s">
        <v>280</v>
      </c>
      <c r="D187" s="5" t="s">
        <v>282</v>
      </c>
      <c r="E187" s="6" t="s">
        <v>286</v>
      </c>
      <c r="F187" s="12" t="s">
        <v>1126</v>
      </c>
      <c r="G187" s="5" t="s">
        <v>868</v>
      </c>
      <c r="H187" s="6" t="s">
        <v>1127</v>
      </c>
      <c r="I187" s="5" t="s">
        <v>16</v>
      </c>
      <c r="J187" s="6" t="s">
        <v>17</v>
      </c>
      <c r="K187" s="8">
        <v>327353.02</v>
      </c>
      <c r="L187" s="11">
        <v>0.72740000000000005</v>
      </c>
      <c r="M187" s="9">
        <v>0.83650000000000002</v>
      </c>
      <c r="N187" s="10">
        <v>53522.22</v>
      </c>
      <c r="O187" s="10">
        <v>273830.8</v>
      </c>
    </row>
    <row r="188" spans="1:15" x14ac:dyDescent="0.25">
      <c r="A188" s="5" t="s">
        <v>2</v>
      </c>
      <c r="B188" s="5">
        <v>7</v>
      </c>
      <c r="C188" s="6" t="s">
        <v>280</v>
      </c>
      <c r="D188" s="5" t="s">
        <v>282</v>
      </c>
      <c r="E188" s="6" t="s">
        <v>286</v>
      </c>
      <c r="F188" s="12" t="s">
        <v>289</v>
      </c>
      <c r="G188" s="5" t="s">
        <v>868</v>
      </c>
      <c r="H188" s="6" t="s">
        <v>290</v>
      </c>
      <c r="I188" s="5" t="s">
        <v>16</v>
      </c>
      <c r="J188" s="6" t="s">
        <v>17</v>
      </c>
      <c r="K188" s="8">
        <v>125294.56</v>
      </c>
      <c r="L188" s="11">
        <v>0.7792</v>
      </c>
      <c r="M188" s="9">
        <v>0.89610000000000001</v>
      </c>
      <c r="N188" s="10">
        <v>13018.1</v>
      </c>
      <c r="O188" s="10">
        <v>112276.46</v>
      </c>
    </row>
    <row r="189" spans="1:15" x14ac:dyDescent="0.25">
      <c r="A189" s="5" t="s">
        <v>2</v>
      </c>
      <c r="B189" s="5">
        <v>7</v>
      </c>
      <c r="C189" s="6" t="s">
        <v>280</v>
      </c>
      <c r="D189" s="5" t="s">
        <v>293</v>
      </c>
      <c r="E189" s="6" t="s">
        <v>294</v>
      </c>
      <c r="F189" s="12" t="s">
        <v>1128</v>
      </c>
      <c r="G189" s="5" t="s">
        <v>868</v>
      </c>
      <c r="H189" s="6" t="s">
        <v>1129</v>
      </c>
      <c r="I189" s="5" t="s">
        <v>20</v>
      </c>
      <c r="J189" s="6" t="s">
        <v>17</v>
      </c>
      <c r="K189" s="8">
        <v>203482.84</v>
      </c>
      <c r="L189" s="11">
        <v>0.63629999999999998</v>
      </c>
      <c r="M189" s="9">
        <v>0.73170000000000002</v>
      </c>
      <c r="N189" s="10">
        <v>54594.45</v>
      </c>
      <c r="O189" s="10">
        <v>148888.39000000001</v>
      </c>
    </row>
    <row r="190" spans="1:15" x14ac:dyDescent="0.25">
      <c r="A190" s="5" t="s">
        <v>2</v>
      </c>
      <c r="B190" s="5">
        <v>7</v>
      </c>
      <c r="C190" s="6" t="s">
        <v>280</v>
      </c>
      <c r="D190" s="5" t="s">
        <v>293</v>
      </c>
      <c r="E190" s="6" t="s">
        <v>294</v>
      </c>
      <c r="F190" s="12" t="s">
        <v>295</v>
      </c>
      <c r="G190" s="5" t="s">
        <v>868</v>
      </c>
      <c r="H190" s="6" t="s">
        <v>296</v>
      </c>
      <c r="I190" s="5" t="s">
        <v>20</v>
      </c>
      <c r="J190" s="6" t="s">
        <v>17</v>
      </c>
      <c r="K190" s="8">
        <v>133871.35999999999</v>
      </c>
      <c r="L190" s="11">
        <v>0.66059999999999997</v>
      </c>
      <c r="M190" s="9">
        <v>0.75970000000000004</v>
      </c>
      <c r="N190" s="10">
        <v>32169.29</v>
      </c>
      <c r="O190" s="10">
        <v>101702.07</v>
      </c>
    </row>
    <row r="191" spans="1:15" x14ac:dyDescent="0.25">
      <c r="A191" s="5" t="s">
        <v>2</v>
      </c>
      <c r="B191" s="5">
        <v>7</v>
      </c>
      <c r="C191" s="6" t="s">
        <v>280</v>
      </c>
      <c r="D191" s="5" t="s">
        <v>293</v>
      </c>
      <c r="E191" s="6" t="s">
        <v>294</v>
      </c>
      <c r="F191" s="12" t="s">
        <v>1130</v>
      </c>
      <c r="G191" s="5" t="s">
        <v>868</v>
      </c>
      <c r="H191" s="6" t="s">
        <v>1131</v>
      </c>
      <c r="I191" s="5" t="s">
        <v>16</v>
      </c>
      <c r="J191" s="6" t="s">
        <v>17</v>
      </c>
      <c r="K191" s="8">
        <v>311328.75</v>
      </c>
      <c r="L191" s="11">
        <v>0.7198</v>
      </c>
      <c r="M191" s="9">
        <v>0.82779999999999998</v>
      </c>
      <c r="N191" s="10">
        <v>53610.81</v>
      </c>
      <c r="O191" s="10">
        <v>257717.94</v>
      </c>
    </row>
    <row r="192" spans="1:15" x14ac:dyDescent="0.25">
      <c r="A192" s="5" t="s">
        <v>2</v>
      </c>
      <c r="B192" s="5">
        <v>7</v>
      </c>
      <c r="C192" s="6" t="s">
        <v>280</v>
      </c>
      <c r="D192" s="5" t="s">
        <v>293</v>
      </c>
      <c r="E192" s="6" t="s">
        <v>294</v>
      </c>
      <c r="F192" s="12" t="s">
        <v>1132</v>
      </c>
      <c r="G192" s="5" t="s">
        <v>868</v>
      </c>
      <c r="H192" s="6" t="s">
        <v>1133</v>
      </c>
      <c r="I192" s="5" t="s">
        <v>16</v>
      </c>
      <c r="J192" s="6" t="s">
        <v>17</v>
      </c>
      <c r="K192" s="8">
        <v>278233.28000000003</v>
      </c>
      <c r="L192" s="11">
        <v>0.74039999999999995</v>
      </c>
      <c r="M192" s="9">
        <v>0.85150000000000003</v>
      </c>
      <c r="N192" s="10">
        <v>41317.64</v>
      </c>
      <c r="O192" s="10">
        <v>236915.64</v>
      </c>
    </row>
    <row r="193" spans="1:15" x14ac:dyDescent="0.25">
      <c r="A193" s="5" t="s">
        <v>2</v>
      </c>
      <c r="B193" s="5">
        <v>7</v>
      </c>
      <c r="C193" s="6" t="s">
        <v>280</v>
      </c>
      <c r="D193" s="5" t="s">
        <v>293</v>
      </c>
      <c r="E193" s="6" t="s">
        <v>294</v>
      </c>
      <c r="F193" s="12" t="s">
        <v>1134</v>
      </c>
      <c r="G193" s="5" t="s">
        <v>868</v>
      </c>
      <c r="H193" s="6" t="s">
        <v>1135</v>
      </c>
      <c r="I193" s="5" t="s">
        <v>20</v>
      </c>
      <c r="J193" s="6" t="s">
        <v>17</v>
      </c>
      <c r="K193" s="8">
        <v>198694.83</v>
      </c>
      <c r="L193" s="11">
        <v>0.75</v>
      </c>
      <c r="M193" s="9">
        <v>0.86250000000000004</v>
      </c>
      <c r="N193" s="10">
        <v>27320.54</v>
      </c>
      <c r="O193" s="10">
        <v>171374.29</v>
      </c>
    </row>
    <row r="194" spans="1:15" x14ac:dyDescent="0.25">
      <c r="A194" s="5" t="s">
        <v>2</v>
      </c>
      <c r="B194" s="5">
        <v>8</v>
      </c>
      <c r="C194" s="6" t="s">
        <v>308</v>
      </c>
      <c r="D194" s="5" t="s">
        <v>1136</v>
      </c>
      <c r="E194" s="6" t="s">
        <v>1137</v>
      </c>
      <c r="F194" s="12" t="s">
        <v>1138</v>
      </c>
      <c r="G194" s="5" t="s">
        <v>868</v>
      </c>
      <c r="H194" s="6" t="s">
        <v>1139</v>
      </c>
      <c r="I194" s="5" t="s">
        <v>16</v>
      </c>
      <c r="J194" s="6" t="s">
        <v>17</v>
      </c>
      <c r="K194" s="8">
        <v>106527.7</v>
      </c>
      <c r="L194" s="11">
        <v>1.95E-2</v>
      </c>
      <c r="M194" s="9">
        <v>2.24E-2</v>
      </c>
      <c r="N194" s="10">
        <v>69900.800000000003</v>
      </c>
      <c r="O194" s="10">
        <v>36626.9</v>
      </c>
    </row>
    <row r="195" spans="1:15" x14ac:dyDescent="0.25">
      <c r="A195" s="5" t="s">
        <v>2</v>
      </c>
      <c r="B195" s="5">
        <v>8</v>
      </c>
      <c r="C195" s="6" t="s">
        <v>297</v>
      </c>
      <c r="D195" s="5" t="s">
        <v>298</v>
      </c>
      <c r="E195" s="6" t="s">
        <v>299</v>
      </c>
      <c r="F195" s="12" t="s">
        <v>303</v>
      </c>
      <c r="G195" s="5" t="s">
        <v>868</v>
      </c>
      <c r="H195" s="6" t="s">
        <v>304</v>
      </c>
      <c r="I195" s="5" t="s">
        <v>20</v>
      </c>
      <c r="J195" s="6" t="s">
        <v>17</v>
      </c>
      <c r="K195" s="8">
        <v>131111.9</v>
      </c>
      <c r="L195" s="11">
        <v>0.71679999999999999</v>
      </c>
      <c r="M195" s="9">
        <v>0.82430000000000003</v>
      </c>
      <c r="N195" s="10">
        <v>23036.36</v>
      </c>
      <c r="O195" s="10">
        <v>108075.54</v>
      </c>
    </row>
    <row r="196" spans="1:15" x14ac:dyDescent="0.25">
      <c r="A196" s="5" t="s">
        <v>2</v>
      </c>
      <c r="B196" s="5">
        <v>8</v>
      </c>
      <c r="C196" s="6" t="s">
        <v>297</v>
      </c>
      <c r="D196" s="5" t="s">
        <v>298</v>
      </c>
      <c r="E196" s="6" t="s">
        <v>299</v>
      </c>
      <c r="F196" s="12" t="s">
        <v>1140</v>
      </c>
      <c r="G196" s="5" t="s">
        <v>868</v>
      </c>
      <c r="H196" s="6" t="s">
        <v>1141</v>
      </c>
      <c r="I196" s="5" t="s">
        <v>20</v>
      </c>
      <c r="J196" s="6" t="s">
        <v>17</v>
      </c>
      <c r="K196" s="8">
        <v>133999.64000000001</v>
      </c>
      <c r="L196" s="11">
        <v>0.72160000000000002</v>
      </c>
      <c r="M196" s="9">
        <v>0.82979999999999998</v>
      </c>
      <c r="N196" s="10">
        <v>22806.74</v>
      </c>
      <c r="O196" s="10">
        <v>111192.9</v>
      </c>
    </row>
    <row r="197" spans="1:15" x14ac:dyDescent="0.25">
      <c r="A197" s="5" t="s">
        <v>2</v>
      </c>
      <c r="B197" s="5">
        <v>8</v>
      </c>
      <c r="C197" s="6" t="s">
        <v>297</v>
      </c>
      <c r="D197" s="5" t="s">
        <v>298</v>
      </c>
      <c r="E197" s="6" t="s">
        <v>299</v>
      </c>
      <c r="F197" s="12" t="s">
        <v>300</v>
      </c>
      <c r="G197" s="5" t="s">
        <v>868</v>
      </c>
      <c r="H197" s="6" t="s">
        <v>301</v>
      </c>
      <c r="I197" s="5" t="s">
        <v>20</v>
      </c>
      <c r="J197" s="6" t="s">
        <v>17</v>
      </c>
      <c r="K197" s="8">
        <v>113574.93</v>
      </c>
      <c r="L197" s="11">
        <v>0.79749999999999999</v>
      </c>
      <c r="M197" s="9">
        <v>0.91710000000000003</v>
      </c>
      <c r="N197" s="10">
        <v>9415.36</v>
      </c>
      <c r="O197" s="10">
        <v>104159.57</v>
      </c>
    </row>
    <row r="198" spans="1:15" x14ac:dyDescent="0.25">
      <c r="A198" s="5" t="s">
        <v>2</v>
      </c>
      <c r="B198" s="5">
        <v>8</v>
      </c>
      <c r="C198" s="6" t="s">
        <v>314</v>
      </c>
      <c r="D198" s="5" t="s">
        <v>1142</v>
      </c>
      <c r="E198" s="6" t="s">
        <v>1143</v>
      </c>
      <c r="F198" s="12" t="s">
        <v>1144</v>
      </c>
      <c r="G198" s="5" t="s">
        <v>868</v>
      </c>
      <c r="H198" s="6" t="s">
        <v>1143</v>
      </c>
      <c r="I198" s="5" t="s">
        <v>16</v>
      </c>
      <c r="J198" s="6" t="s">
        <v>17</v>
      </c>
      <c r="K198" s="8">
        <v>152612.13</v>
      </c>
      <c r="L198" s="11">
        <v>0.66049999999999998</v>
      </c>
      <c r="M198" s="9">
        <v>0.75960000000000005</v>
      </c>
      <c r="N198" s="10">
        <v>36687.96</v>
      </c>
      <c r="O198" s="10">
        <v>115924.17</v>
      </c>
    </row>
    <row r="199" spans="1:15" x14ac:dyDescent="0.25">
      <c r="A199" s="5" t="s">
        <v>2</v>
      </c>
      <c r="B199" s="5">
        <v>8</v>
      </c>
      <c r="C199" s="6" t="s">
        <v>310</v>
      </c>
      <c r="D199" s="5" t="s">
        <v>311</v>
      </c>
      <c r="E199" s="6" t="s">
        <v>334</v>
      </c>
      <c r="F199" s="12" t="s">
        <v>335</v>
      </c>
      <c r="G199" s="5" t="s">
        <v>868</v>
      </c>
      <c r="H199" s="6" t="s">
        <v>336</v>
      </c>
      <c r="I199" s="5" t="s">
        <v>20</v>
      </c>
      <c r="J199" s="6" t="s">
        <v>17</v>
      </c>
      <c r="K199" s="8">
        <v>89567.35</v>
      </c>
      <c r="L199" s="11">
        <v>0.84</v>
      </c>
      <c r="M199" s="9">
        <v>0.96599999999999997</v>
      </c>
      <c r="N199" s="10">
        <v>3045.29</v>
      </c>
      <c r="O199" s="10">
        <v>86522.06</v>
      </c>
    </row>
    <row r="200" spans="1:15" x14ac:dyDescent="0.25">
      <c r="A200" s="5" t="s">
        <v>2</v>
      </c>
      <c r="B200" s="5">
        <v>8</v>
      </c>
      <c r="C200" s="6" t="s">
        <v>314</v>
      </c>
      <c r="D200" s="5" t="s">
        <v>1145</v>
      </c>
      <c r="E200" s="6" t="s">
        <v>1146</v>
      </c>
      <c r="F200" s="12" t="s">
        <v>1147</v>
      </c>
      <c r="G200" s="5" t="s">
        <v>868</v>
      </c>
      <c r="H200" s="6" t="s">
        <v>638</v>
      </c>
      <c r="I200" s="5" t="s">
        <v>16</v>
      </c>
      <c r="J200" s="6" t="s">
        <v>17</v>
      </c>
      <c r="K200" s="8">
        <v>152612.13</v>
      </c>
      <c r="L200" s="11">
        <v>0.83099999999999996</v>
      </c>
      <c r="M200" s="9">
        <v>0.95569999999999999</v>
      </c>
      <c r="N200" s="10">
        <v>6760.72</v>
      </c>
      <c r="O200" s="10">
        <v>145851.41</v>
      </c>
    </row>
    <row r="201" spans="1:15" x14ac:dyDescent="0.25">
      <c r="A201" s="5" t="s">
        <v>2</v>
      </c>
      <c r="B201" s="5">
        <v>8</v>
      </c>
      <c r="C201" s="6" t="s">
        <v>297</v>
      </c>
      <c r="D201" s="5" t="s">
        <v>1148</v>
      </c>
      <c r="E201" s="6" t="s">
        <v>412</v>
      </c>
      <c r="F201" s="12" t="s">
        <v>1149</v>
      </c>
      <c r="G201" s="5" t="s">
        <v>868</v>
      </c>
      <c r="H201" s="6" t="s">
        <v>1150</v>
      </c>
      <c r="I201" s="5" t="s">
        <v>20</v>
      </c>
      <c r="J201" s="6" t="s">
        <v>17</v>
      </c>
      <c r="K201" s="8">
        <v>183541.53</v>
      </c>
      <c r="L201" s="11">
        <v>0.55589999999999995</v>
      </c>
      <c r="M201" s="9">
        <v>0.63929999999999998</v>
      </c>
      <c r="N201" s="10">
        <v>66203.429999999993</v>
      </c>
      <c r="O201" s="10">
        <v>117338.1</v>
      </c>
    </row>
    <row r="202" spans="1:15" x14ac:dyDescent="0.25">
      <c r="A202" s="5" t="s">
        <v>2</v>
      </c>
      <c r="B202" s="5">
        <v>8</v>
      </c>
      <c r="C202" s="6" t="s">
        <v>310</v>
      </c>
      <c r="D202" s="5" t="s">
        <v>312</v>
      </c>
      <c r="E202" s="6" t="s">
        <v>337</v>
      </c>
      <c r="F202" s="12" t="s">
        <v>338</v>
      </c>
      <c r="G202" s="5" t="s">
        <v>868</v>
      </c>
      <c r="H202" s="6" t="s">
        <v>339</v>
      </c>
      <c r="I202" s="5" t="s">
        <v>16</v>
      </c>
      <c r="J202" s="6" t="s">
        <v>54</v>
      </c>
      <c r="K202" s="8">
        <v>2018.14</v>
      </c>
      <c r="L202" s="11">
        <v>0</v>
      </c>
      <c r="M202" s="9">
        <v>0</v>
      </c>
      <c r="N202" s="10">
        <v>2018.14</v>
      </c>
      <c r="O202" s="10">
        <v>0</v>
      </c>
    </row>
    <row r="203" spans="1:15" x14ac:dyDescent="0.25">
      <c r="A203" s="5" t="s">
        <v>2</v>
      </c>
      <c r="B203" s="5">
        <v>8</v>
      </c>
      <c r="C203" s="6" t="s">
        <v>310</v>
      </c>
      <c r="D203" s="5" t="s">
        <v>1151</v>
      </c>
      <c r="E203" s="6" t="s">
        <v>1152</v>
      </c>
      <c r="F203" s="12" t="s">
        <v>1153</v>
      </c>
      <c r="G203" s="5" t="s">
        <v>868</v>
      </c>
      <c r="H203" s="6" t="s">
        <v>1154</v>
      </c>
      <c r="I203" s="5" t="s">
        <v>20</v>
      </c>
      <c r="J203" s="6" t="s">
        <v>17</v>
      </c>
      <c r="K203" s="8">
        <v>203482.84</v>
      </c>
      <c r="L203" s="11">
        <v>0.4612</v>
      </c>
      <c r="M203" s="9">
        <v>0.53039999999999998</v>
      </c>
      <c r="N203" s="10">
        <v>95555.54</v>
      </c>
      <c r="O203" s="10">
        <v>107927.3</v>
      </c>
    </row>
    <row r="204" spans="1:15" x14ac:dyDescent="0.25">
      <c r="A204" s="5" t="s">
        <v>2</v>
      </c>
      <c r="B204" s="5">
        <v>8</v>
      </c>
      <c r="C204" s="6" t="s">
        <v>310</v>
      </c>
      <c r="D204" s="5" t="s">
        <v>1151</v>
      </c>
      <c r="E204" s="6" t="s">
        <v>1152</v>
      </c>
      <c r="F204" s="12" t="s">
        <v>1155</v>
      </c>
      <c r="G204" s="5" t="s">
        <v>868</v>
      </c>
      <c r="H204" s="6" t="s">
        <v>1156</v>
      </c>
      <c r="I204" s="5" t="s">
        <v>16</v>
      </c>
      <c r="J204" s="6" t="s">
        <v>21</v>
      </c>
      <c r="K204" s="8">
        <v>17129.580000000002</v>
      </c>
      <c r="L204" s="11">
        <v>0.29949999999999999</v>
      </c>
      <c r="M204" s="9">
        <v>0.34439999999999998</v>
      </c>
      <c r="N204" s="10">
        <v>6141.5</v>
      </c>
      <c r="O204" s="10">
        <v>10988.08</v>
      </c>
    </row>
    <row r="205" spans="1:15" x14ac:dyDescent="0.25">
      <c r="A205" s="5" t="s">
        <v>2</v>
      </c>
      <c r="B205" s="5">
        <v>8</v>
      </c>
      <c r="C205" s="6" t="s">
        <v>297</v>
      </c>
      <c r="D205" s="5" t="s">
        <v>305</v>
      </c>
      <c r="E205" s="6" t="s">
        <v>322</v>
      </c>
      <c r="F205" s="12" t="s">
        <v>323</v>
      </c>
      <c r="G205" s="5" t="s">
        <v>868</v>
      </c>
      <c r="H205" s="6" t="s">
        <v>324</v>
      </c>
      <c r="I205" s="5" t="s">
        <v>16</v>
      </c>
      <c r="J205" s="6" t="s">
        <v>17</v>
      </c>
      <c r="K205" s="8">
        <v>130056.06</v>
      </c>
      <c r="L205" s="11">
        <v>0.81669999999999998</v>
      </c>
      <c r="M205" s="9">
        <v>0.93920000000000003</v>
      </c>
      <c r="N205" s="10">
        <v>7907.41</v>
      </c>
      <c r="O205" s="10">
        <v>122148.65</v>
      </c>
    </row>
    <row r="206" spans="1:15" x14ac:dyDescent="0.25">
      <c r="A206" s="5" t="s">
        <v>2</v>
      </c>
      <c r="B206" s="5">
        <v>8</v>
      </c>
      <c r="C206" s="6" t="s">
        <v>308</v>
      </c>
      <c r="D206" s="5" t="s">
        <v>309</v>
      </c>
      <c r="E206" s="6" t="s">
        <v>331</v>
      </c>
      <c r="F206" s="12" t="s">
        <v>332</v>
      </c>
      <c r="G206" s="5" t="s">
        <v>868</v>
      </c>
      <c r="H206" s="6" t="s">
        <v>333</v>
      </c>
      <c r="I206" s="5" t="s">
        <v>16</v>
      </c>
      <c r="J206" s="6" t="s">
        <v>17</v>
      </c>
      <c r="K206" s="8">
        <v>124134.71</v>
      </c>
      <c r="L206" s="11">
        <v>0.77400000000000002</v>
      </c>
      <c r="M206" s="9">
        <v>0.8901</v>
      </c>
      <c r="N206" s="10">
        <v>13642.4</v>
      </c>
      <c r="O206" s="10">
        <v>110492.31</v>
      </c>
    </row>
    <row r="207" spans="1:15" x14ac:dyDescent="0.25">
      <c r="A207" s="5" t="s">
        <v>2</v>
      </c>
      <c r="B207" s="5">
        <v>8</v>
      </c>
      <c r="C207" s="6" t="s">
        <v>308</v>
      </c>
      <c r="D207" s="5" t="s">
        <v>309</v>
      </c>
      <c r="E207" s="6" t="s">
        <v>331</v>
      </c>
      <c r="F207" s="12" t="s">
        <v>1157</v>
      </c>
      <c r="G207" s="5" t="s">
        <v>868</v>
      </c>
      <c r="H207" s="6" t="s">
        <v>1158</v>
      </c>
      <c r="I207" s="5" t="s">
        <v>16</v>
      </c>
      <c r="J207" s="6" t="s">
        <v>17</v>
      </c>
      <c r="K207" s="8">
        <v>152612.13</v>
      </c>
      <c r="L207" s="11">
        <v>0.84460000000000002</v>
      </c>
      <c r="M207" s="9">
        <v>0.97130000000000005</v>
      </c>
      <c r="N207" s="10">
        <v>4379.97</v>
      </c>
      <c r="O207" s="10">
        <v>148232.16</v>
      </c>
    </row>
    <row r="208" spans="1:15" x14ac:dyDescent="0.25">
      <c r="A208" s="5" t="s">
        <v>2</v>
      </c>
      <c r="B208" s="5">
        <v>8</v>
      </c>
      <c r="C208" s="6" t="s">
        <v>297</v>
      </c>
      <c r="D208" s="5" t="s">
        <v>306</v>
      </c>
      <c r="E208" s="6" t="s">
        <v>326</v>
      </c>
      <c r="F208" s="12" t="s">
        <v>327</v>
      </c>
      <c r="G208" s="5" t="s">
        <v>868</v>
      </c>
      <c r="H208" s="6" t="s">
        <v>328</v>
      </c>
      <c r="I208" s="5" t="s">
        <v>16</v>
      </c>
      <c r="J208" s="6" t="s">
        <v>17</v>
      </c>
      <c r="K208" s="8">
        <v>76061.89</v>
      </c>
      <c r="L208" s="11">
        <v>0.79590000000000005</v>
      </c>
      <c r="M208" s="9">
        <v>0.9153</v>
      </c>
      <c r="N208" s="10">
        <v>6442.44</v>
      </c>
      <c r="O208" s="10">
        <v>69619.45</v>
      </c>
    </row>
    <row r="209" spans="1:15" x14ac:dyDescent="0.25">
      <c r="A209" s="5" t="s">
        <v>2</v>
      </c>
      <c r="B209" s="5">
        <v>8</v>
      </c>
      <c r="C209" s="6" t="s">
        <v>310</v>
      </c>
      <c r="D209" s="5" t="s">
        <v>313</v>
      </c>
      <c r="E209" s="6" t="s">
        <v>340</v>
      </c>
      <c r="F209" s="12" t="s">
        <v>341</v>
      </c>
      <c r="G209" s="5" t="s">
        <v>868</v>
      </c>
      <c r="H209" s="6" t="s">
        <v>342</v>
      </c>
      <c r="I209" s="5" t="s">
        <v>16</v>
      </c>
      <c r="J209" s="6" t="s">
        <v>17</v>
      </c>
      <c r="K209" s="8">
        <v>161845.17000000001</v>
      </c>
      <c r="L209" s="11">
        <v>0.80230000000000001</v>
      </c>
      <c r="M209" s="9">
        <v>0.92259999999999998</v>
      </c>
      <c r="N209" s="10">
        <v>12526.82</v>
      </c>
      <c r="O209" s="10">
        <v>149318.35</v>
      </c>
    </row>
    <row r="210" spans="1:15" x14ac:dyDescent="0.25">
      <c r="A210" s="5" t="s">
        <v>2</v>
      </c>
      <c r="B210" s="5">
        <v>8</v>
      </c>
      <c r="C210" s="6" t="s">
        <v>297</v>
      </c>
      <c r="D210" s="5" t="s">
        <v>307</v>
      </c>
      <c r="E210" s="6" t="s">
        <v>329</v>
      </c>
      <c r="F210" s="12" t="s">
        <v>330</v>
      </c>
      <c r="G210" s="5" t="s">
        <v>868</v>
      </c>
      <c r="H210" s="6" t="s">
        <v>1159</v>
      </c>
      <c r="I210" s="5" t="s">
        <v>16</v>
      </c>
      <c r="J210" s="6" t="s">
        <v>17</v>
      </c>
      <c r="K210" s="8">
        <v>109073.34</v>
      </c>
      <c r="L210" s="11">
        <v>0.78090000000000004</v>
      </c>
      <c r="M210" s="9">
        <v>0.89800000000000002</v>
      </c>
      <c r="N210" s="10">
        <v>11125.48</v>
      </c>
      <c r="O210" s="10">
        <v>97947.86</v>
      </c>
    </row>
    <row r="211" spans="1:15" x14ac:dyDescent="0.25">
      <c r="A211" s="5" t="s">
        <v>2</v>
      </c>
      <c r="B211" s="5">
        <v>8</v>
      </c>
      <c r="C211" s="6" t="s">
        <v>314</v>
      </c>
      <c r="D211" s="5" t="s">
        <v>1160</v>
      </c>
      <c r="E211" s="6" t="s">
        <v>1161</v>
      </c>
      <c r="F211" s="12" t="s">
        <v>1162</v>
      </c>
      <c r="G211" s="5" t="s">
        <v>868</v>
      </c>
      <c r="H211" s="6" t="s">
        <v>1163</v>
      </c>
      <c r="I211" s="5" t="s">
        <v>16</v>
      </c>
      <c r="J211" s="6" t="s">
        <v>17</v>
      </c>
      <c r="K211" s="8">
        <v>64463.360000000001</v>
      </c>
      <c r="L211" s="11">
        <v>0.72270000000000001</v>
      </c>
      <c r="M211" s="9">
        <v>0.83109999999999995</v>
      </c>
      <c r="N211" s="10">
        <v>10887.86</v>
      </c>
      <c r="O211" s="10">
        <v>53575.5</v>
      </c>
    </row>
    <row r="212" spans="1:15" x14ac:dyDescent="0.25">
      <c r="A212" s="5" t="s">
        <v>2</v>
      </c>
      <c r="B212" s="5">
        <v>8</v>
      </c>
      <c r="C212" s="6" t="s">
        <v>297</v>
      </c>
      <c r="D212" s="5" t="s">
        <v>1164</v>
      </c>
      <c r="E212" s="6" t="s">
        <v>1165</v>
      </c>
      <c r="F212" s="12" t="s">
        <v>1166</v>
      </c>
      <c r="G212" s="5" t="s">
        <v>868</v>
      </c>
      <c r="H212" s="6" t="s">
        <v>1167</v>
      </c>
      <c r="I212" s="5" t="s">
        <v>16</v>
      </c>
      <c r="J212" s="6" t="s">
        <v>17</v>
      </c>
      <c r="K212" s="8">
        <v>152612.13</v>
      </c>
      <c r="L212" s="11">
        <v>0.53710000000000002</v>
      </c>
      <c r="M212" s="9">
        <v>0.61770000000000003</v>
      </c>
      <c r="N212" s="10">
        <v>58343.62</v>
      </c>
      <c r="O212" s="10">
        <v>94268.51</v>
      </c>
    </row>
    <row r="213" spans="1:15" x14ac:dyDescent="0.25">
      <c r="A213" s="5" t="s">
        <v>2</v>
      </c>
      <c r="B213" s="5">
        <v>8</v>
      </c>
      <c r="C213" s="6" t="s">
        <v>297</v>
      </c>
      <c r="D213" s="5" t="s">
        <v>1164</v>
      </c>
      <c r="E213" s="6" t="s">
        <v>1165</v>
      </c>
      <c r="F213" s="12" t="s">
        <v>1168</v>
      </c>
      <c r="G213" s="5" t="s">
        <v>868</v>
      </c>
      <c r="H213" s="6" t="s">
        <v>392</v>
      </c>
      <c r="I213" s="5" t="s">
        <v>16</v>
      </c>
      <c r="J213" s="6" t="s">
        <v>17</v>
      </c>
      <c r="K213" s="8">
        <v>152612.13</v>
      </c>
      <c r="L213" s="11">
        <v>0.5696</v>
      </c>
      <c r="M213" s="9">
        <v>0.65500000000000003</v>
      </c>
      <c r="N213" s="10">
        <v>52651.18</v>
      </c>
      <c r="O213" s="10">
        <v>99960.95</v>
      </c>
    </row>
    <row r="214" spans="1:15" x14ac:dyDescent="0.25">
      <c r="A214" s="5" t="s">
        <v>2</v>
      </c>
      <c r="B214" s="5">
        <v>8</v>
      </c>
      <c r="C214" s="6" t="s">
        <v>297</v>
      </c>
      <c r="D214" s="5" t="s">
        <v>1164</v>
      </c>
      <c r="E214" s="6" t="s">
        <v>1165</v>
      </c>
      <c r="F214" s="12" t="s">
        <v>1169</v>
      </c>
      <c r="G214" s="5" t="s">
        <v>868</v>
      </c>
      <c r="H214" s="6" t="s">
        <v>1170</v>
      </c>
      <c r="I214" s="5" t="s">
        <v>20</v>
      </c>
      <c r="J214" s="6" t="s">
        <v>17</v>
      </c>
      <c r="K214" s="8">
        <v>60141.440000000002</v>
      </c>
      <c r="L214" s="11">
        <v>0.7248</v>
      </c>
      <c r="M214" s="9">
        <v>0.83350000000000002</v>
      </c>
      <c r="N214" s="10">
        <v>10013.549999999999</v>
      </c>
      <c r="O214" s="10">
        <v>50127.89</v>
      </c>
    </row>
    <row r="215" spans="1:15" x14ac:dyDescent="0.25">
      <c r="A215" s="5" t="s">
        <v>2</v>
      </c>
      <c r="B215" s="5">
        <v>8</v>
      </c>
      <c r="C215" s="6" t="s">
        <v>297</v>
      </c>
      <c r="D215" s="5" t="s">
        <v>1164</v>
      </c>
      <c r="E215" s="6" t="s">
        <v>1165</v>
      </c>
      <c r="F215" s="12" t="s">
        <v>1171</v>
      </c>
      <c r="G215" s="5" t="s">
        <v>868</v>
      </c>
      <c r="H215" s="6" t="s">
        <v>224</v>
      </c>
      <c r="I215" s="5" t="s">
        <v>16</v>
      </c>
      <c r="J215" s="6" t="s">
        <v>17</v>
      </c>
      <c r="K215" s="8">
        <v>152612.13</v>
      </c>
      <c r="L215" s="11">
        <v>0.51600000000000001</v>
      </c>
      <c r="M215" s="9">
        <v>0.59340000000000004</v>
      </c>
      <c r="N215" s="10">
        <v>62052.09</v>
      </c>
      <c r="O215" s="10">
        <v>90560.04</v>
      </c>
    </row>
    <row r="216" spans="1:15" x14ac:dyDescent="0.25">
      <c r="A216" s="5" t="s">
        <v>2</v>
      </c>
      <c r="B216" s="5">
        <v>8</v>
      </c>
      <c r="C216" s="6" t="s">
        <v>297</v>
      </c>
      <c r="D216" s="5" t="s">
        <v>1164</v>
      </c>
      <c r="E216" s="6" t="s">
        <v>1165</v>
      </c>
      <c r="F216" s="12" t="s">
        <v>1172</v>
      </c>
      <c r="G216" s="5" t="s">
        <v>868</v>
      </c>
      <c r="H216" s="6" t="s">
        <v>1173</v>
      </c>
      <c r="I216" s="5" t="s">
        <v>16</v>
      </c>
      <c r="J216" s="6" t="s">
        <v>17</v>
      </c>
      <c r="K216" s="8">
        <v>138841.18</v>
      </c>
      <c r="L216" s="11">
        <v>0.52080000000000004</v>
      </c>
      <c r="M216" s="9">
        <v>0.59889999999999999</v>
      </c>
      <c r="N216" s="10">
        <v>55689.2</v>
      </c>
      <c r="O216" s="10">
        <v>83151.98</v>
      </c>
    </row>
    <row r="217" spans="1:15" x14ac:dyDescent="0.25">
      <c r="A217" s="5" t="s">
        <v>2</v>
      </c>
      <c r="B217" s="5">
        <v>8</v>
      </c>
      <c r="C217" s="6" t="s">
        <v>314</v>
      </c>
      <c r="D217" s="5" t="s">
        <v>315</v>
      </c>
      <c r="E217" s="6" t="s">
        <v>343</v>
      </c>
      <c r="F217" s="12" t="s">
        <v>344</v>
      </c>
      <c r="G217" s="5" t="s">
        <v>868</v>
      </c>
      <c r="H217" s="6" t="s">
        <v>177</v>
      </c>
      <c r="I217" s="5" t="s">
        <v>16</v>
      </c>
      <c r="J217" s="6" t="s">
        <v>17</v>
      </c>
      <c r="K217" s="8">
        <v>128911.47</v>
      </c>
      <c r="L217" s="11">
        <v>0.79159999999999997</v>
      </c>
      <c r="M217" s="9">
        <v>0.9103</v>
      </c>
      <c r="N217" s="10">
        <v>11563.36</v>
      </c>
      <c r="O217" s="10">
        <v>117348.11</v>
      </c>
    </row>
    <row r="218" spans="1:15" x14ac:dyDescent="0.25">
      <c r="A218" s="5" t="s">
        <v>2</v>
      </c>
      <c r="B218" s="5">
        <v>8</v>
      </c>
      <c r="C218" s="6" t="s">
        <v>297</v>
      </c>
      <c r="D218" s="5" t="s">
        <v>1174</v>
      </c>
      <c r="E218" s="6" t="s">
        <v>1175</v>
      </c>
      <c r="F218" s="12" t="s">
        <v>1176</v>
      </c>
      <c r="G218" s="5" t="s">
        <v>868</v>
      </c>
      <c r="H218" s="6" t="s">
        <v>1177</v>
      </c>
      <c r="I218" s="5" t="s">
        <v>16</v>
      </c>
      <c r="J218" s="6" t="s">
        <v>17</v>
      </c>
      <c r="K218" s="8">
        <v>203482.84</v>
      </c>
      <c r="L218" s="11">
        <v>0.7581</v>
      </c>
      <c r="M218" s="9">
        <v>0.87180000000000002</v>
      </c>
      <c r="N218" s="10">
        <v>26086.5</v>
      </c>
      <c r="O218" s="10">
        <v>177396.34</v>
      </c>
    </row>
    <row r="219" spans="1:15" x14ac:dyDescent="0.25">
      <c r="A219" s="5" t="s">
        <v>2</v>
      </c>
      <c r="B219" s="5">
        <v>9</v>
      </c>
      <c r="C219" s="6" t="s">
        <v>318</v>
      </c>
      <c r="D219" s="5" t="s">
        <v>1178</v>
      </c>
      <c r="E219" s="6" t="s">
        <v>1179</v>
      </c>
      <c r="F219" s="12" t="s">
        <v>1180</v>
      </c>
      <c r="G219" s="5" t="s">
        <v>868</v>
      </c>
      <c r="H219" s="6" t="s">
        <v>1181</v>
      </c>
      <c r="I219" s="5" t="s">
        <v>16</v>
      </c>
      <c r="J219" s="6" t="s">
        <v>17</v>
      </c>
      <c r="K219" s="8">
        <v>229223.42</v>
      </c>
      <c r="L219" s="11">
        <v>0.63419999999999999</v>
      </c>
      <c r="M219" s="9">
        <v>0.72929999999999995</v>
      </c>
      <c r="N219" s="10">
        <v>62050.78</v>
      </c>
      <c r="O219" s="10">
        <v>167172.64000000001</v>
      </c>
    </row>
    <row r="220" spans="1:15" x14ac:dyDescent="0.25">
      <c r="A220" s="5" t="s">
        <v>2</v>
      </c>
      <c r="B220" s="5">
        <v>9</v>
      </c>
      <c r="C220" s="6" t="s">
        <v>318</v>
      </c>
      <c r="D220" s="5" t="s">
        <v>1178</v>
      </c>
      <c r="E220" s="6" t="s">
        <v>1179</v>
      </c>
      <c r="F220" s="12" t="s">
        <v>1182</v>
      </c>
      <c r="G220" s="5" t="s">
        <v>868</v>
      </c>
      <c r="H220" s="6" t="s">
        <v>1183</v>
      </c>
      <c r="I220" s="5" t="s">
        <v>16</v>
      </c>
      <c r="J220" s="6" t="s">
        <v>21</v>
      </c>
      <c r="K220" s="8">
        <v>26994.55</v>
      </c>
      <c r="L220" s="11">
        <v>0.64629999999999999</v>
      </c>
      <c r="M220" s="9">
        <v>0.74319999999999997</v>
      </c>
      <c r="N220" s="10">
        <v>6932.2</v>
      </c>
      <c r="O220" s="10">
        <v>20062.349999999999</v>
      </c>
    </row>
    <row r="221" spans="1:15" x14ac:dyDescent="0.25">
      <c r="A221" s="5" t="s">
        <v>2</v>
      </c>
      <c r="B221" s="5">
        <v>9</v>
      </c>
      <c r="C221" s="6" t="s">
        <v>318</v>
      </c>
      <c r="D221" s="5" t="s">
        <v>319</v>
      </c>
      <c r="E221" s="6" t="s">
        <v>346</v>
      </c>
      <c r="F221" s="12" t="s">
        <v>347</v>
      </c>
      <c r="G221" s="5" t="s">
        <v>868</v>
      </c>
      <c r="H221" s="6" t="s">
        <v>348</v>
      </c>
      <c r="I221" s="5" t="s">
        <v>20</v>
      </c>
      <c r="J221" s="6" t="s">
        <v>17</v>
      </c>
      <c r="K221" s="8">
        <v>131470.18</v>
      </c>
      <c r="L221" s="11">
        <v>0.84109999999999996</v>
      </c>
      <c r="M221" s="9">
        <v>0.96730000000000005</v>
      </c>
      <c r="N221" s="10">
        <v>4299.07</v>
      </c>
      <c r="O221" s="10">
        <v>127171.11</v>
      </c>
    </row>
    <row r="222" spans="1:15" x14ac:dyDescent="0.25">
      <c r="A222" s="5" t="s">
        <v>2</v>
      </c>
      <c r="B222" s="5">
        <v>9</v>
      </c>
      <c r="C222" s="6" t="s">
        <v>316</v>
      </c>
      <c r="D222" s="5" t="s">
        <v>317</v>
      </c>
      <c r="E222" s="6" t="s">
        <v>345</v>
      </c>
      <c r="F222" s="12" t="s">
        <v>1184</v>
      </c>
      <c r="G222" s="5" t="s">
        <v>868</v>
      </c>
      <c r="H222" s="6" t="s">
        <v>1185</v>
      </c>
      <c r="I222" s="5" t="s">
        <v>16</v>
      </c>
      <c r="J222" s="6" t="s">
        <v>17</v>
      </c>
      <c r="K222" s="8">
        <v>201142.79</v>
      </c>
      <c r="L222" s="11">
        <v>0.83909999999999996</v>
      </c>
      <c r="M222" s="9">
        <v>0.96499999999999997</v>
      </c>
      <c r="N222" s="10">
        <v>7040</v>
      </c>
      <c r="O222" s="10">
        <v>194102.79</v>
      </c>
    </row>
    <row r="223" spans="1:15" x14ac:dyDescent="0.25">
      <c r="A223" s="5" t="s">
        <v>2</v>
      </c>
      <c r="B223" s="5">
        <v>9</v>
      </c>
      <c r="C223" s="6" t="s">
        <v>318</v>
      </c>
      <c r="D223" s="5" t="s">
        <v>1186</v>
      </c>
      <c r="E223" s="6" t="s">
        <v>1187</v>
      </c>
      <c r="F223" s="12" t="s">
        <v>1188</v>
      </c>
      <c r="G223" s="5" t="s">
        <v>868</v>
      </c>
      <c r="H223" s="6" t="s">
        <v>1189</v>
      </c>
      <c r="I223" s="5" t="s">
        <v>16</v>
      </c>
      <c r="J223" s="6" t="s">
        <v>17</v>
      </c>
      <c r="K223" s="8">
        <v>228537.92</v>
      </c>
      <c r="L223" s="11">
        <v>0.22120000000000001</v>
      </c>
      <c r="M223" s="9">
        <v>0.25440000000000002</v>
      </c>
      <c r="N223" s="10">
        <v>170397.87</v>
      </c>
      <c r="O223" s="10">
        <v>58140.05</v>
      </c>
    </row>
    <row r="224" spans="1:15" x14ac:dyDescent="0.25">
      <c r="A224" s="5" t="s">
        <v>2</v>
      </c>
      <c r="B224" s="5">
        <v>9</v>
      </c>
      <c r="C224" s="6" t="s">
        <v>318</v>
      </c>
      <c r="D224" s="5" t="s">
        <v>1186</v>
      </c>
      <c r="E224" s="6" t="s">
        <v>1187</v>
      </c>
      <c r="F224" s="12" t="s">
        <v>1190</v>
      </c>
      <c r="G224" s="5" t="s">
        <v>868</v>
      </c>
      <c r="H224" s="6" t="s">
        <v>1191</v>
      </c>
      <c r="I224" s="5" t="s">
        <v>16</v>
      </c>
      <c r="J224" s="6" t="s">
        <v>17</v>
      </c>
      <c r="K224" s="8">
        <v>189050.92</v>
      </c>
      <c r="L224" s="11">
        <v>0.64200000000000002</v>
      </c>
      <c r="M224" s="9">
        <v>0.73829999999999996</v>
      </c>
      <c r="N224" s="10">
        <v>49474.63</v>
      </c>
      <c r="O224" s="10">
        <v>139576.29</v>
      </c>
    </row>
    <row r="225" spans="1:15" x14ac:dyDescent="0.25">
      <c r="A225" s="5" t="s">
        <v>2</v>
      </c>
      <c r="B225" s="5">
        <v>9</v>
      </c>
      <c r="C225" s="6" t="s">
        <v>318</v>
      </c>
      <c r="D225" s="5" t="s">
        <v>1186</v>
      </c>
      <c r="E225" s="6" t="s">
        <v>1187</v>
      </c>
      <c r="F225" s="12" t="s">
        <v>1192</v>
      </c>
      <c r="G225" s="5" t="s">
        <v>868</v>
      </c>
      <c r="H225" s="6" t="s">
        <v>257</v>
      </c>
      <c r="I225" s="5" t="s">
        <v>16</v>
      </c>
      <c r="J225" s="6" t="s">
        <v>17</v>
      </c>
      <c r="K225" s="8">
        <v>217461.1</v>
      </c>
      <c r="L225" s="11">
        <v>0.35539999999999999</v>
      </c>
      <c r="M225" s="9">
        <v>0.40870000000000001</v>
      </c>
      <c r="N225" s="10">
        <v>128584.75</v>
      </c>
      <c r="O225" s="10">
        <v>88876.35</v>
      </c>
    </row>
    <row r="226" spans="1:15" x14ac:dyDescent="0.25">
      <c r="A226" s="5" t="s">
        <v>2</v>
      </c>
      <c r="B226" s="5">
        <v>9</v>
      </c>
      <c r="C226" s="6" t="s">
        <v>318</v>
      </c>
      <c r="D226" s="5" t="s">
        <v>320</v>
      </c>
      <c r="E226" s="6" t="s">
        <v>349</v>
      </c>
      <c r="F226" s="12" t="s">
        <v>1193</v>
      </c>
      <c r="G226" s="5" t="s">
        <v>868</v>
      </c>
      <c r="H226" s="6" t="s">
        <v>1194</v>
      </c>
      <c r="I226" s="5" t="s">
        <v>20</v>
      </c>
      <c r="J226" s="6" t="s">
        <v>17</v>
      </c>
      <c r="K226" s="8">
        <v>173977.84</v>
      </c>
      <c r="L226" s="11">
        <v>0.78200000000000003</v>
      </c>
      <c r="M226" s="9">
        <v>0.89929999999999999</v>
      </c>
      <c r="N226" s="10">
        <v>17519.57</v>
      </c>
      <c r="O226" s="10">
        <v>156458.26999999999</v>
      </c>
    </row>
    <row r="227" spans="1:15" x14ac:dyDescent="0.25">
      <c r="A227" s="5" t="s">
        <v>2</v>
      </c>
      <c r="B227" s="5">
        <v>9</v>
      </c>
      <c r="C227" s="6" t="s">
        <v>318</v>
      </c>
      <c r="D227" s="5" t="s">
        <v>1195</v>
      </c>
      <c r="E227" s="6" t="s">
        <v>1196</v>
      </c>
      <c r="F227" s="12" t="s">
        <v>1197</v>
      </c>
      <c r="G227" s="5" t="s">
        <v>868</v>
      </c>
      <c r="H227" s="6" t="s">
        <v>1198</v>
      </c>
      <c r="I227" s="5" t="s">
        <v>20</v>
      </c>
      <c r="J227" s="6" t="s">
        <v>17</v>
      </c>
      <c r="K227" s="8">
        <v>203279.35999999999</v>
      </c>
      <c r="L227" s="11">
        <v>0.75160000000000005</v>
      </c>
      <c r="M227" s="9">
        <v>0.86429999999999996</v>
      </c>
      <c r="N227" s="10">
        <v>27585.01</v>
      </c>
      <c r="O227" s="10">
        <v>175694.35</v>
      </c>
    </row>
    <row r="228" spans="1:15" x14ac:dyDescent="0.25">
      <c r="A228" s="5" t="s">
        <v>2</v>
      </c>
      <c r="B228" s="5">
        <v>9</v>
      </c>
      <c r="C228" s="6" t="s">
        <v>361</v>
      </c>
      <c r="D228" s="5" t="s">
        <v>362</v>
      </c>
      <c r="E228" s="6" t="s">
        <v>363</v>
      </c>
      <c r="F228" s="12" t="s">
        <v>1199</v>
      </c>
      <c r="G228" s="5" t="s">
        <v>868</v>
      </c>
      <c r="H228" s="6" t="s">
        <v>1200</v>
      </c>
      <c r="I228" s="5" t="s">
        <v>16</v>
      </c>
      <c r="J228" s="6" t="s">
        <v>180</v>
      </c>
      <c r="K228" s="8">
        <v>598.01</v>
      </c>
      <c r="L228" s="11">
        <v>0</v>
      </c>
      <c r="M228" s="9">
        <v>0</v>
      </c>
      <c r="N228" s="10">
        <v>598.01</v>
      </c>
      <c r="O228" s="10">
        <v>0</v>
      </c>
    </row>
    <row r="229" spans="1:15" x14ac:dyDescent="0.25">
      <c r="A229" s="5" t="s">
        <v>2</v>
      </c>
      <c r="B229" s="5">
        <v>9</v>
      </c>
      <c r="C229" s="6" t="s">
        <v>361</v>
      </c>
      <c r="D229" s="5" t="s">
        <v>362</v>
      </c>
      <c r="E229" s="6" t="s">
        <v>363</v>
      </c>
      <c r="F229" s="12" t="s">
        <v>376</v>
      </c>
      <c r="G229" s="5" t="s">
        <v>868</v>
      </c>
      <c r="H229" s="6" t="s">
        <v>377</v>
      </c>
      <c r="I229" s="5" t="s">
        <v>20</v>
      </c>
      <c r="J229" s="6" t="s">
        <v>54</v>
      </c>
      <c r="K229" s="8">
        <v>70708.84</v>
      </c>
      <c r="L229" s="11">
        <v>0.80269999999999997</v>
      </c>
      <c r="M229" s="9">
        <v>0.92310000000000003</v>
      </c>
      <c r="N229" s="10">
        <v>5437.51</v>
      </c>
      <c r="O229" s="10">
        <v>65271.33</v>
      </c>
    </row>
    <row r="230" spans="1:15" x14ac:dyDescent="0.25">
      <c r="A230" s="5" t="s">
        <v>2</v>
      </c>
      <c r="B230" s="5">
        <v>9</v>
      </c>
      <c r="C230" s="6" t="s">
        <v>361</v>
      </c>
      <c r="D230" s="5" t="s">
        <v>362</v>
      </c>
      <c r="E230" s="6" t="s">
        <v>363</v>
      </c>
      <c r="F230" s="12" t="s">
        <v>1201</v>
      </c>
      <c r="G230" s="5" t="s">
        <v>868</v>
      </c>
      <c r="H230" s="6" t="s">
        <v>1202</v>
      </c>
      <c r="I230" s="5" t="s">
        <v>16</v>
      </c>
      <c r="J230" s="6" t="s">
        <v>17</v>
      </c>
      <c r="K230" s="8">
        <v>274353.52</v>
      </c>
      <c r="L230" s="11">
        <v>0.83040000000000003</v>
      </c>
      <c r="M230" s="9">
        <v>0.95499999999999996</v>
      </c>
      <c r="N230" s="10">
        <v>12345.91</v>
      </c>
      <c r="O230" s="10">
        <v>262007.61</v>
      </c>
    </row>
    <row r="231" spans="1:15" x14ac:dyDescent="0.25">
      <c r="A231" s="5" t="s">
        <v>2</v>
      </c>
      <c r="B231" s="5">
        <v>9</v>
      </c>
      <c r="C231" s="6" t="s">
        <v>361</v>
      </c>
      <c r="D231" s="5" t="s">
        <v>362</v>
      </c>
      <c r="E231" s="6" t="s">
        <v>363</v>
      </c>
      <c r="F231" s="12" t="s">
        <v>1203</v>
      </c>
      <c r="G231" s="5" t="s">
        <v>868</v>
      </c>
      <c r="H231" s="6" t="s">
        <v>1204</v>
      </c>
      <c r="I231" s="5" t="s">
        <v>20</v>
      </c>
      <c r="J231" s="6" t="s">
        <v>54</v>
      </c>
      <c r="K231" s="8">
        <v>41550.629999999997</v>
      </c>
      <c r="L231" s="11">
        <v>0.75309999999999999</v>
      </c>
      <c r="M231" s="9">
        <v>0.86609999999999998</v>
      </c>
      <c r="N231" s="10">
        <v>5563.63</v>
      </c>
      <c r="O231" s="10">
        <v>35987</v>
      </c>
    </row>
    <row r="232" spans="1:15" x14ac:dyDescent="0.25">
      <c r="A232" s="5" t="s">
        <v>2</v>
      </c>
      <c r="B232" s="5">
        <v>9</v>
      </c>
      <c r="C232" s="6" t="s">
        <v>361</v>
      </c>
      <c r="D232" s="5" t="s">
        <v>362</v>
      </c>
      <c r="E232" s="6" t="s">
        <v>363</v>
      </c>
      <c r="F232" s="12" t="s">
        <v>372</v>
      </c>
      <c r="G232" s="5" t="s">
        <v>868</v>
      </c>
      <c r="H232" s="6" t="s">
        <v>373</v>
      </c>
      <c r="I232" s="5" t="s">
        <v>16</v>
      </c>
      <c r="J232" s="6" t="s">
        <v>54</v>
      </c>
      <c r="K232" s="8">
        <v>62537.25</v>
      </c>
      <c r="L232" s="11">
        <v>0.80620000000000003</v>
      </c>
      <c r="M232" s="9">
        <v>0.92710000000000004</v>
      </c>
      <c r="N232" s="10">
        <v>4558.97</v>
      </c>
      <c r="O232" s="10">
        <v>57978.28</v>
      </c>
    </row>
    <row r="233" spans="1:15" x14ac:dyDescent="0.25">
      <c r="A233" s="5" t="s">
        <v>2</v>
      </c>
      <c r="B233" s="5">
        <v>9</v>
      </c>
      <c r="C233" s="6" t="s">
        <v>361</v>
      </c>
      <c r="D233" s="5" t="s">
        <v>362</v>
      </c>
      <c r="E233" s="6" t="s">
        <v>363</v>
      </c>
      <c r="F233" s="12" t="s">
        <v>1205</v>
      </c>
      <c r="G233" s="5" t="s">
        <v>868</v>
      </c>
      <c r="H233" s="6" t="s">
        <v>373</v>
      </c>
      <c r="I233" s="5" t="s">
        <v>16</v>
      </c>
      <c r="J233" s="6" t="s">
        <v>180</v>
      </c>
      <c r="K233" s="8">
        <v>4872.0600000000004</v>
      </c>
      <c r="L233" s="11">
        <v>0.61470000000000002</v>
      </c>
      <c r="M233" s="9">
        <v>0.70689999999999997</v>
      </c>
      <c r="N233" s="10">
        <v>1428</v>
      </c>
      <c r="O233" s="10">
        <v>3444.06</v>
      </c>
    </row>
    <row r="234" spans="1:15" x14ac:dyDescent="0.25">
      <c r="A234" s="5" t="s">
        <v>2</v>
      </c>
      <c r="B234" s="5">
        <v>9</v>
      </c>
      <c r="C234" s="6" t="s">
        <v>361</v>
      </c>
      <c r="D234" s="5" t="s">
        <v>362</v>
      </c>
      <c r="E234" s="6" t="s">
        <v>363</v>
      </c>
      <c r="F234" s="12" t="s">
        <v>393</v>
      </c>
      <c r="G234" s="5" t="s">
        <v>868</v>
      </c>
      <c r="H234" s="6" t="s">
        <v>394</v>
      </c>
      <c r="I234" s="5" t="s">
        <v>16</v>
      </c>
      <c r="J234" s="6" t="s">
        <v>17</v>
      </c>
      <c r="K234" s="8">
        <v>147769.24</v>
      </c>
      <c r="L234" s="11">
        <v>0.80189999999999995</v>
      </c>
      <c r="M234" s="9">
        <v>0.92220000000000002</v>
      </c>
      <c r="N234" s="10">
        <v>11496.45</v>
      </c>
      <c r="O234" s="10">
        <v>136272.79</v>
      </c>
    </row>
    <row r="235" spans="1:15" x14ac:dyDescent="0.25">
      <c r="A235" s="5" t="s">
        <v>2</v>
      </c>
      <c r="B235" s="5">
        <v>9</v>
      </c>
      <c r="C235" s="6" t="s">
        <v>361</v>
      </c>
      <c r="D235" s="5" t="s">
        <v>362</v>
      </c>
      <c r="E235" s="6" t="s">
        <v>363</v>
      </c>
      <c r="F235" s="12" t="s">
        <v>386</v>
      </c>
      <c r="G235" s="5" t="s">
        <v>868</v>
      </c>
      <c r="H235" s="6" t="s">
        <v>387</v>
      </c>
      <c r="I235" s="5" t="s">
        <v>20</v>
      </c>
      <c r="J235" s="6" t="s">
        <v>17</v>
      </c>
      <c r="K235" s="8">
        <v>405593.19</v>
      </c>
      <c r="L235" s="11">
        <v>0.70589999999999997</v>
      </c>
      <c r="M235" s="9">
        <v>0.81179999999999997</v>
      </c>
      <c r="N235" s="10">
        <v>76332.639999999999</v>
      </c>
      <c r="O235" s="10">
        <v>329260.55</v>
      </c>
    </row>
    <row r="236" spans="1:15" x14ac:dyDescent="0.25">
      <c r="A236" s="5" t="s">
        <v>2</v>
      </c>
      <c r="B236" s="5">
        <v>9</v>
      </c>
      <c r="C236" s="6" t="s">
        <v>361</v>
      </c>
      <c r="D236" s="5" t="s">
        <v>362</v>
      </c>
      <c r="E236" s="6" t="s">
        <v>363</v>
      </c>
      <c r="F236" s="12" t="s">
        <v>1206</v>
      </c>
      <c r="G236" s="5" t="s">
        <v>868</v>
      </c>
      <c r="H236" s="6" t="s">
        <v>1207</v>
      </c>
      <c r="I236" s="5" t="s">
        <v>16</v>
      </c>
      <c r="J236" s="6" t="s">
        <v>17</v>
      </c>
      <c r="K236" s="8">
        <v>203482.84</v>
      </c>
      <c r="L236" s="11">
        <v>0.80010000000000003</v>
      </c>
      <c r="M236" s="9">
        <v>0.92010000000000003</v>
      </c>
      <c r="N236" s="10">
        <v>16258.28</v>
      </c>
      <c r="O236" s="10">
        <v>187224.56</v>
      </c>
    </row>
    <row r="237" spans="1:15" x14ac:dyDescent="0.25">
      <c r="A237" s="5" t="s">
        <v>2</v>
      </c>
      <c r="B237" s="5">
        <v>9</v>
      </c>
      <c r="C237" s="6" t="s">
        <v>361</v>
      </c>
      <c r="D237" s="5" t="s">
        <v>362</v>
      </c>
      <c r="E237" s="6" t="s">
        <v>363</v>
      </c>
      <c r="F237" s="12" t="s">
        <v>1208</v>
      </c>
      <c r="G237" s="5" t="s">
        <v>868</v>
      </c>
      <c r="H237" s="6" t="s">
        <v>1209</v>
      </c>
      <c r="I237" s="5" t="s">
        <v>16</v>
      </c>
      <c r="J237" s="6" t="s">
        <v>17</v>
      </c>
      <c r="K237" s="8">
        <v>152612.13</v>
      </c>
      <c r="L237" s="11">
        <v>0.81899999999999995</v>
      </c>
      <c r="M237" s="9">
        <v>0.94189999999999996</v>
      </c>
      <c r="N237" s="10">
        <v>8866.76</v>
      </c>
      <c r="O237" s="10">
        <v>143745.37</v>
      </c>
    </row>
    <row r="238" spans="1:15" x14ac:dyDescent="0.25">
      <c r="A238" s="5" t="s">
        <v>2</v>
      </c>
      <c r="B238" s="5">
        <v>9</v>
      </c>
      <c r="C238" s="6" t="s">
        <v>361</v>
      </c>
      <c r="D238" s="5" t="s">
        <v>362</v>
      </c>
      <c r="E238" s="6" t="s">
        <v>363</v>
      </c>
      <c r="F238" s="12" t="s">
        <v>1210</v>
      </c>
      <c r="G238" s="5" t="s">
        <v>868</v>
      </c>
      <c r="H238" s="6" t="s">
        <v>1211</v>
      </c>
      <c r="I238" s="5" t="s">
        <v>16</v>
      </c>
      <c r="J238" s="6" t="s">
        <v>17</v>
      </c>
      <c r="K238" s="8">
        <v>152612.13</v>
      </c>
      <c r="L238" s="11">
        <v>0.81630000000000003</v>
      </c>
      <c r="M238" s="9">
        <v>0.93869999999999998</v>
      </c>
      <c r="N238" s="10">
        <v>9355.1200000000008</v>
      </c>
      <c r="O238" s="10">
        <v>143257.01</v>
      </c>
    </row>
    <row r="239" spans="1:15" x14ac:dyDescent="0.25">
      <c r="A239" s="5" t="s">
        <v>2</v>
      </c>
      <c r="B239" s="5">
        <v>9</v>
      </c>
      <c r="C239" s="6" t="s">
        <v>361</v>
      </c>
      <c r="D239" s="5" t="s">
        <v>362</v>
      </c>
      <c r="E239" s="6" t="s">
        <v>363</v>
      </c>
      <c r="F239" s="12" t="s">
        <v>1210</v>
      </c>
      <c r="G239" s="5" t="s">
        <v>868</v>
      </c>
      <c r="H239" s="6" t="s">
        <v>1211</v>
      </c>
      <c r="I239" s="5" t="s">
        <v>16</v>
      </c>
      <c r="J239" s="6" t="s">
        <v>54</v>
      </c>
      <c r="K239" s="8">
        <v>47370.13</v>
      </c>
      <c r="L239" s="11">
        <v>0.83230000000000004</v>
      </c>
      <c r="M239" s="9">
        <v>0.95709999999999995</v>
      </c>
      <c r="N239" s="10">
        <v>2032.18</v>
      </c>
      <c r="O239" s="10">
        <v>45337.95</v>
      </c>
    </row>
    <row r="240" spans="1:15" x14ac:dyDescent="0.25">
      <c r="A240" s="5" t="s">
        <v>2</v>
      </c>
      <c r="B240" s="5">
        <v>9</v>
      </c>
      <c r="C240" s="6" t="s">
        <v>361</v>
      </c>
      <c r="D240" s="5" t="s">
        <v>362</v>
      </c>
      <c r="E240" s="6" t="s">
        <v>363</v>
      </c>
      <c r="F240" s="12" t="s">
        <v>1212</v>
      </c>
      <c r="G240" s="5" t="s">
        <v>868</v>
      </c>
      <c r="H240" s="6" t="s">
        <v>1213</v>
      </c>
      <c r="I240" s="5" t="s">
        <v>16</v>
      </c>
      <c r="J240" s="6" t="s">
        <v>17</v>
      </c>
      <c r="K240" s="8">
        <v>222118.01</v>
      </c>
      <c r="L240" s="11">
        <v>0.77880000000000005</v>
      </c>
      <c r="M240" s="9">
        <v>0.89559999999999995</v>
      </c>
      <c r="N240" s="10">
        <v>23189.119999999999</v>
      </c>
      <c r="O240" s="10">
        <v>198928.89</v>
      </c>
    </row>
    <row r="241" spans="1:15" x14ac:dyDescent="0.25">
      <c r="A241" s="5" t="s">
        <v>2</v>
      </c>
      <c r="B241" s="5">
        <v>9</v>
      </c>
      <c r="C241" s="6" t="s">
        <v>361</v>
      </c>
      <c r="D241" s="5" t="s">
        <v>362</v>
      </c>
      <c r="E241" s="6" t="s">
        <v>363</v>
      </c>
      <c r="F241" s="12" t="s">
        <v>1214</v>
      </c>
      <c r="G241" s="5" t="s">
        <v>868</v>
      </c>
      <c r="H241" s="6" t="s">
        <v>1215</v>
      </c>
      <c r="I241" s="5" t="s">
        <v>16</v>
      </c>
      <c r="J241" s="6" t="s">
        <v>17</v>
      </c>
      <c r="K241" s="8">
        <v>152612.13</v>
      </c>
      <c r="L241" s="11">
        <v>0.75249999999999995</v>
      </c>
      <c r="M241" s="9">
        <v>0.86539999999999995</v>
      </c>
      <c r="N241" s="10">
        <v>20541.59</v>
      </c>
      <c r="O241" s="10">
        <v>132070.54</v>
      </c>
    </row>
    <row r="242" spans="1:15" x14ac:dyDescent="0.25">
      <c r="A242" s="5" t="s">
        <v>2</v>
      </c>
      <c r="B242" s="5">
        <v>9</v>
      </c>
      <c r="C242" s="6" t="s">
        <v>361</v>
      </c>
      <c r="D242" s="5" t="s">
        <v>362</v>
      </c>
      <c r="E242" s="6" t="s">
        <v>363</v>
      </c>
      <c r="F242" s="12" t="s">
        <v>388</v>
      </c>
      <c r="G242" s="5" t="s">
        <v>868</v>
      </c>
      <c r="H242" s="6" t="s">
        <v>389</v>
      </c>
      <c r="I242" s="5" t="s">
        <v>20</v>
      </c>
      <c r="J242" s="6" t="s">
        <v>54</v>
      </c>
      <c r="K242" s="8">
        <v>16818.96</v>
      </c>
      <c r="L242" s="11">
        <v>0.84240000000000004</v>
      </c>
      <c r="M242" s="9">
        <v>0.96879999999999999</v>
      </c>
      <c r="N242" s="10">
        <v>524.75</v>
      </c>
      <c r="O242" s="10">
        <v>16294.21</v>
      </c>
    </row>
    <row r="243" spans="1:15" x14ac:dyDescent="0.25">
      <c r="A243" s="5" t="s">
        <v>2</v>
      </c>
      <c r="B243" s="5">
        <v>9</v>
      </c>
      <c r="C243" s="6" t="s">
        <v>361</v>
      </c>
      <c r="D243" s="5" t="s">
        <v>362</v>
      </c>
      <c r="E243" s="6" t="s">
        <v>363</v>
      </c>
      <c r="F243" s="12" t="s">
        <v>1216</v>
      </c>
      <c r="G243" s="5" t="s">
        <v>868</v>
      </c>
      <c r="H243" s="6" t="s">
        <v>1217</v>
      </c>
      <c r="I243" s="5" t="s">
        <v>20</v>
      </c>
      <c r="J243" s="6" t="s">
        <v>54</v>
      </c>
      <c r="K243" s="8">
        <v>36626.92</v>
      </c>
      <c r="L243" s="11">
        <v>0.70920000000000005</v>
      </c>
      <c r="M243" s="9">
        <v>0.81559999999999999</v>
      </c>
      <c r="N243" s="10">
        <v>6754</v>
      </c>
      <c r="O243" s="10">
        <v>29872.92</v>
      </c>
    </row>
    <row r="244" spans="1:15" x14ac:dyDescent="0.25">
      <c r="A244" s="5" t="s">
        <v>2</v>
      </c>
      <c r="B244" s="5">
        <v>9</v>
      </c>
      <c r="C244" s="6" t="s">
        <v>361</v>
      </c>
      <c r="D244" s="5" t="s">
        <v>362</v>
      </c>
      <c r="E244" s="6" t="s">
        <v>363</v>
      </c>
      <c r="F244" s="12" t="s">
        <v>378</v>
      </c>
      <c r="G244" s="5" t="s">
        <v>868</v>
      </c>
      <c r="H244" s="6" t="s">
        <v>379</v>
      </c>
      <c r="I244" s="5" t="s">
        <v>20</v>
      </c>
      <c r="J244" s="6" t="s">
        <v>17</v>
      </c>
      <c r="K244" s="8">
        <v>118396.49</v>
      </c>
      <c r="L244" s="11">
        <v>0.46589999999999998</v>
      </c>
      <c r="M244" s="9">
        <v>0.53580000000000005</v>
      </c>
      <c r="N244" s="10">
        <v>54959.65</v>
      </c>
      <c r="O244" s="10">
        <v>63436.84</v>
      </c>
    </row>
    <row r="245" spans="1:15" x14ac:dyDescent="0.25">
      <c r="A245" s="5" t="s">
        <v>2</v>
      </c>
      <c r="B245" s="5">
        <v>9</v>
      </c>
      <c r="C245" s="6" t="s">
        <v>361</v>
      </c>
      <c r="D245" s="5" t="s">
        <v>362</v>
      </c>
      <c r="E245" s="6" t="s">
        <v>363</v>
      </c>
      <c r="F245" s="12" t="s">
        <v>378</v>
      </c>
      <c r="G245" s="5" t="s">
        <v>868</v>
      </c>
      <c r="H245" s="6" t="s">
        <v>379</v>
      </c>
      <c r="I245" s="5" t="s">
        <v>20</v>
      </c>
      <c r="J245" s="6" t="s">
        <v>54</v>
      </c>
      <c r="K245" s="8">
        <v>25880.74</v>
      </c>
      <c r="L245" s="11">
        <v>0.50670000000000004</v>
      </c>
      <c r="M245" s="9">
        <v>0.5827</v>
      </c>
      <c r="N245" s="10">
        <v>10800.03</v>
      </c>
      <c r="O245" s="10">
        <v>15080.71</v>
      </c>
    </row>
    <row r="246" spans="1:15" x14ac:dyDescent="0.25">
      <c r="A246" s="5" t="s">
        <v>2</v>
      </c>
      <c r="B246" s="5">
        <v>9</v>
      </c>
      <c r="C246" s="6" t="s">
        <v>361</v>
      </c>
      <c r="D246" s="5" t="s">
        <v>362</v>
      </c>
      <c r="E246" s="6" t="s">
        <v>363</v>
      </c>
      <c r="F246" s="12" t="s">
        <v>368</v>
      </c>
      <c r="G246" s="5" t="s">
        <v>868</v>
      </c>
      <c r="H246" s="6" t="s">
        <v>369</v>
      </c>
      <c r="I246" s="5" t="s">
        <v>16</v>
      </c>
      <c r="J246" s="6" t="s">
        <v>180</v>
      </c>
      <c r="K246" s="8">
        <v>358.82</v>
      </c>
      <c r="L246" s="11">
        <v>0.1321</v>
      </c>
      <c r="M246" s="9">
        <v>0.15190000000000001</v>
      </c>
      <c r="N246" s="10">
        <v>304.32</v>
      </c>
      <c r="O246" s="10">
        <v>54.5</v>
      </c>
    </row>
    <row r="247" spans="1:15" x14ac:dyDescent="0.25">
      <c r="A247" s="5" t="s">
        <v>2</v>
      </c>
      <c r="B247" s="5">
        <v>9</v>
      </c>
      <c r="C247" s="6" t="s">
        <v>361</v>
      </c>
      <c r="D247" s="5" t="s">
        <v>362</v>
      </c>
      <c r="E247" s="6" t="s">
        <v>363</v>
      </c>
      <c r="F247" s="12" t="s">
        <v>1218</v>
      </c>
      <c r="G247" s="5" t="s">
        <v>868</v>
      </c>
      <c r="H247" s="6" t="s">
        <v>1219</v>
      </c>
      <c r="I247" s="5" t="s">
        <v>20</v>
      </c>
      <c r="J247" s="6" t="s">
        <v>17</v>
      </c>
      <c r="K247" s="8">
        <v>203482.84</v>
      </c>
      <c r="L247" s="11">
        <v>0.59940000000000004</v>
      </c>
      <c r="M247" s="9">
        <v>0.68930000000000002</v>
      </c>
      <c r="N247" s="10">
        <v>63222.12</v>
      </c>
      <c r="O247" s="10">
        <v>140260.72</v>
      </c>
    </row>
    <row r="248" spans="1:15" x14ac:dyDescent="0.25">
      <c r="A248" s="5" t="s">
        <v>2</v>
      </c>
      <c r="B248" s="5">
        <v>9</v>
      </c>
      <c r="C248" s="6" t="s">
        <v>361</v>
      </c>
      <c r="D248" s="5" t="s">
        <v>362</v>
      </c>
      <c r="E248" s="6" t="s">
        <v>363</v>
      </c>
      <c r="F248" s="12" t="s">
        <v>395</v>
      </c>
      <c r="G248" s="5" t="s">
        <v>868</v>
      </c>
      <c r="H248" s="6" t="s">
        <v>396</v>
      </c>
      <c r="I248" s="5" t="s">
        <v>20</v>
      </c>
      <c r="J248" s="6" t="s">
        <v>17</v>
      </c>
      <c r="K248" s="8">
        <v>142275.20000000001</v>
      </c>
      <c r="L248" s="11">
        <v>0.60460000000000003</v>
      </c>
      <c r="M248" s="9">
        <v>0.69530000000000003</v>
      </c>
      <c r="N248" s="10">
        <v>43351.25</v>
      </c>
      <c r="O248" s="10">
        <v>98923.95</v>
      </c>
    </row>
    <row r="249" spans="1:15" x14ac:dyDescent="0.25">
      <c r="A249" s="5" t="s">
        <v>2</v>
      </c>
      <c r="B249" s="5">
        <v>9</v>
      </c>
      <c r="C249" s="6" t="s">
        <v>361</v>
      </c>
      <c r="D249" s="5" t="s">
        <v>362</v>
      </c>
      <c r="E249" s="6" t="s">
        <v>363</v>
      </c>
      <c r="F249" s="12" t="s">
        <v>370</v>
      </c>
      <c r="G249" s="5" t="s">
        <v>868</v>
      </c>
      <c r="H249" s="6" t="s">
        <v>371</v>
      </c>
      <c r="I249" s="5" t="s">
        <v>16</v>
      </c>
      <c r="J249" s="6" t="s">
        <v>180</v>
      </c>
      <c r="K249" s="8">
        <v>686.48</v>
      </c>
      <c r="L249" s="11">
        <v>1.9800000000000002E-2</v>
      </c>
      <c r="M249" s="9">
        <v>2.2800000000000001E-2</v>
      </c>
      <c r="N249" s="10">
        <v>670.83</v>
      </c>
      <c r="O249" s="10">
        <v>15.65</v>
      </c>
    </row>
    <row r="250" spans="1:15" x14ac:dyDescent="0.25">
      <c r="A250" s="5" t="s">
        <v>2</v>
      </c>
      <c r="B250" s="5">
        <v>9</v>
      </c>
      <c r="C250" s="6" t="s">
        <v>361</v>
      </c>
      <c r="D250" s="5" t="s">
        <v>362</v>
      </c>
      <c r="E250" s="6" t="s">
        <v>363</v>
      </c>
      <c r="F250" s="12" t="s">
        <v>1220</v>
      </c>
      <c r="G250" s="5" t="s">
        <v>868</v>
      </c>
      <c r="H250" s="6" t="s">
        <v>1221</v>
      </c>
      <c r="I250" s="5" t="s">
        <v>16</v>
      </c>
      <c r="J250" s="6" t="s">
        <v>17</v>
      </c>
      <c r="K250" s="8">
        <v>243568.96</v>
      </c>
      <c r="L250" s="11">
        <v>0.83299999999999996</v>
      </c>
      <c r="M250" s="9">
        <v>0.95799999999999996</v>
      </c>
      <c r="N250" s="10">
        <v>10229.9</v>
      </c>
      <c r="O250" s="10">
        <v>233339.06</v>
      </c>
    </row>
    <row r="251" spans="1:15" x14ac:dyDescent="0.25">
      <c r="A251" s="5" t="s">
        <v>2</v>
      </c>
      <c r="B251" s="5">
        <v>9</v>
      </c>
      <c r="C251" s="6" t="s">
        <v>361</v>
      </c>
      <c r="D251" s="5" t="s">
        <v>362</v>
      </c>
      <c r="E251" s="6" t="s">
        <v>363</v>
      </c>
      <c r="F251" s="12" t="s">
        <v>1222</v>
      </c>
      <c r="G251" s="5" t="s">
        <v>868</v>
      </c>
      <c r="H251" s="6" t="s">
        <v>1223</v>
      </c>
      <c r="I251" s="5" t="s">
        <v>16</v>
      </c>
      <c r="J251" s="6" t="s">
        <v>54</v>
      </c>
      <c r="K251" s="8">
        <v>57435.07</v>
      </c>
      <c r="L251" s="11">
        <v>0.73060000000000003</v>
      </c>
      <c r="M251" s="9">
        <v>0.84019999999999995</v>
      </c>
      <c r="N251" s="10">
        <v>9178.1200000000008</v>
      </c>
      <c r="O251" s="10">
        <v>48256.95</v>
      </c>
    </row>
    <row r="252" spans="1:15" x14ac:dyDescent="0.25">
      <c r="A252" s="5" t="s">
        <v>2</v>
      </c>
      <c r="B252" s="5">
        <v>9</v>
      </c>
      <c r="C252" s="6" t="s">
        <v>361</v>
      </c>
      <c r="D252" s="5" t="s">
        <v>362</v>
      </c>
      <c r="E252" s="6" t="s">
        <v>363</v>
      </c>
      <c r="F252" s="12" t="s">
        <v>1224</v>
      </c>
      <c r="G252" s="5" t="s">
        <v>868</v>
      </c>
      <c r="H252" s="6" t="s">
        <v>1225</v>
      </c>
      <c r="I252" s="5" t="s">
        <v>16</v>
      </c>
      <c r="J252" s="6" t="s">
        <v>54</v>
      </c>
      <c r="K252" s="8">
        <v>36214.43</v>
      </c>
      <c r="L252" s="11">
        <v>0.72889999999999999</v>
      </c>
      <c r="M252" s="9">
        <v>0.83819999999999995</v>
      </c>
      <c r="N252" s="10">
        <v>5859.49</v>
      </c>
      <c r="O252" s="10">
        <v>30354.94</v>
      </c>
    </row>
    <row r="253" spans="1:15" x14ac:dyDescent="0.25">
      <c r="A253" s="5" t="s">
        <v>2</v>
      </c>
      <c r="B253" s="5">
        <v>9</v>
      </c>
      <c r="C253" s="6" t="s">
        <v>361</v>
      </c>
      <c r="D253" s="5" t="s">
        <v>362</v>
      </c>
      <c r="E253" s="6" t="s">
        <v>363</v>
      </c>
      <c r="F253" s="12" t="s">
        <v>1226</v>
      </c>
      <c r="G253" s="5" t="s">
        <v>868</v>
      </c>
      <c r="H253" s="6" t="s">
        <v>1227</v>
      </c>
      <c r="I253" s="5" t="s">
        <v>16</v>
      </c>
      <c r="J253" s="6" t="s">
        <v>17</v>
      </c>
      <c r="K253" s="8">
        <v>192629.07</v>
      </c>
      <c r="L253" s="11">
        <v>0.82050000000000001</v>
      </c>
      <c r="M253" s="9">
        <v>0.94359999999999999</v>
      </c>
      <c r="N253" s="10">
        <v>10864.28</v>
      </c>
      <c r="O253" s="10">
        <v>181764.79</v>
      </c>
    </row>
    <row r="254" spans="1:15" x14ac:dyDescent="0.25">
      <c r="A254" s="5" t="s">
        <v>2</v>
      </c>
      <c r="B254" s="5">
        <v>9</v>
      </c>
      <c r="C254" s="6" t="s">
        <v>361</v>
      </c>
      <c r="D254" s="5" t="s">
        <v>362</v>
      </c>
      <c r="E254" s="6" t="s">
        <v>363</v>
      </c>
      <c r="F254" s="12" t="s">
        <v>398</v>
      </c>
      <c r="G254" s="5" t="s">
        <v>868</v>
      </c>
      <c r="H254" s="6" t="s">
        <v>399</v>
      </c>
      <c r="I254" s="5" t="s">
        <v>20</v>
      </c>
      <c r="J254" s="6" t="s">
        <v>17</v>
      </c>
      <c r="K254" s="8">
        <v>197477.65</v>
      </c>
      <c r="L254" s="11">
        <v>0.78759999999999997</v>
      </c>
      <c r="M254" s="9">
        <v>0.90569999999999995</v>
      </c>
      <c r="N254" s="10">
        <v>18622.14</v>
      </c>
      <c r="O254" s="10">
        <v>178855.51</v>
      </c>
    </row>
    <row r="255" spans="1:15" x14ac:dyDescent="0.25">
      <c r="A255" s="5" t="s">
        <v>2</v>
      </c>
      <c r="B255" s="5">
        <v>9</v>
      </c>
      <c r="C255" s="6" t="s">
        <v>361</v>
      </c>
      <c r="D255" s="5" t="s">
        <v>362</v>
      </c>
      <c r="E255" s="6" t="s">
        <v>363</v>
      </c>
      <c r="F255" s="12" t="s">
        <v>1228</v>
      </c>
      <c r="G255" s="5" t="s">
        <v>868</v>
      </c>
      <c r="H255" s="6" t="s">
        <v>1229</v>
      </c>
      <c r="I255" s="5" t="s">
        <v>16</v>
      </c>
      <c r="J255" s="6" t="s">
        <v>54</v>
      </c>
      <c r="K255" s="8">
        <v>50870.71</v>
      </c>
      <c r="L255" s="11">
        <v>0.8417</v>
      </c>
      <c r="M255" s="9">
        <v>0.96799999999999997</v>
      </c>
      <c r="N255" s="10">
        <v>1627.86</v>
      </c>
      <c r="O255" s="10">
        <v>49242.85</v>
      </c>
    </row>
    <row r="256" spans="1:15" x14ac:dyDescent="0.25">
      <c r="A256" s="5" t="s">
        <v>2</v>
      </c>
      <c r="B256" s="5">
        <v>9</v>
      </c>
      <c r="C256" s="6" t="s">
        <v>361</v>
      </c>
      <c r="D256" s="5" t="s">
        <v>362</v>
      </c>
      <c r="E256" s="6" t="s">
        <v>363</v>
      </c>
      <c r="F256" s="12" t="s">
        <v>390</v>
      </c>
      <c r="G256" s="5" t="s">
        <v>868</v>
      </c>
      <c r="H256" s="6" t="s">
        <v>391</v>
      </c>
      <c r="I256" s="5" t="s">
        <v>20</v>
      </c>
      <c r="J256" s="6" t="s">
        <v>17</v>
      </c>
      <c r="K256" s="8">
        <v>139813.06</v>
      </c>
      <c r="L256" s="11">
        <v>0.80740000000000001</v>
      </c>
      <c r="M256" s="9">
        <v>0.92849999999999999</v>
      </c>
      <c r="N256" s="10">
        <v>9996.6299999999992</v>
      </c>
      <c r="O256" s="10">
        <v>129816.43</v>
      </c>
    </row>
    <row r="257" spans="1:15" x14ac:dyDescent="0.25">
      <c r="A257" s="5" t="s">
        <v>2</v>
      </c>
      <c r="B257" s="5">
        <v>9</v>
      </c>
      <c r="C257" s="6" t="s">
        <v>361</v>
      </c>
      <c r="D257" s="5" t="s">
        <v>362</v>
      </c>
      <c r="E257" s="6" t="s">
        <v>363</v>
      </c>
      <c r="F257" s="12" t="s">
        <v>400</v>
      </c>
      <c r="G257" s="5" t="s">
        <v>868</v>
      </c>
      <c r="H257" s="6" t="s">
        <v>271</v>
      </c>
      <c r="I257" s="5" t="s">
        <v>20</v>
      </c>
      <c r="J257" s="6" t="s">
        <v>17</v>
      </c>
      <c r="K257" s="8">
        <v>182995.1</v>
      </c>
      <c r="L257" s="11">
        <v>0.78149999999999997</v>
      </c>
      <c r="M257" s="9">
        <v>0.89870000000000005</v>
      </c>
      <c r="N257" s="10">
        <v>18537.400000000001</v>
      </c>
      <c r="O257" s="10">
        <v>164457.70000000001</v>
      </c>
    </row>
    <row r="258" spans="1:15" x14ac:dyDescent="0.25">
      <c r="A258" s="5" t="s">
        <v>2</v>
      </c>
      <c r="B258" s="5">
        <v>9</v>
      </c>
      <c r="C258" s="6" t="s">
        <v>361</v>
      </c>
      <c r="D258" s="5" t="s">
        <v>362</v>
      </c>
      <c r="E258" s="6" t="s">
        <v>363</v>
      </c>
      <c r="F258" s="12" t="s">
        <v>1230</v>
      </c>
      <c r="G258" s="5" t="s">
        <v>868</v>
      </c>
      <c r="H258" s="6" t="s">
        <v>1231</v>
      </c>
      <c r="I258" s="5" t="s">
        <v>16</v>
      </c>
      <c r="J258" s="6" t="s">
        <v>54</v>
      </c>
      <c r="K258" s="8">
        <v>35380.92</v>
      </c>
      <c r="L258" s="11">
        <v>0.82709999999999995</v>
      </c>
      <c r="M258" s="9">
        <v>0.95120000000000005</v>
      </c>
      <c r="N258" s="10">
        <v>1726.59</v>
      </c>
      <c r="O258" s="10">
        <v>33654.33</v>
      </c>
    </row>
    <row r="259" spans="1:15" x14ac:dyDescent="0.25">
      <c r="A259" s="5" t="s">
        <v>2</v>
      </c>
      <c r="B259" s="5">
        <v>9</v>
      </c>
      <c r="C259" s="6" t="s">
        <v>361</v>
      </c>
      <c r="D259" s="5" t="s">
        <v>362</v>
      </c>
      <c r="E259" s="6" t="s">
        <v>363</v>
      </c>
      <c r="F259" s="12" t="s">
        <v>380</v>
      </c>
      <c r="G259" s="5" t="s">
        <v>868</v>
      </c>
      <c r="H259" s="6" t="s">
        <v>381</v>
      </c>
      <c r="I259" s="5" t="s">
        <v>16</v>
      </c>
      <c r="J259" s="6" t="s">
        <v>17</v>
      </c>
      <c r="K259" s="8">
        <v>152612.13</v>
      </c>
      <c r="L259" s="11">
        <v>0.74970000000000003</v>
      </c>
      <c r="M259" s="9">
        <v>0.86219999999999997</v>
      </c>
      <c r="N259" s="10">
        <v>21029.95</v>
      </c>
      <c r="O259" s="10">
        <v>131582.18</v>
      </c>
    </row>
    <row r="260" spans="1:15" x14ac:dyDescent="0.25">
      <c r="A260" s="5" t="s">
        <v>2</v>
      </c>
      <c r="B260" s="5">
        <v>9</v>
      </c>
      <c r="C260" s="6" t="s">
        <v>361</v>
      </c>
      <c r="D260" s="5" t="s">
        <v>362</v>
      </c>
      <c r="E260" s="6" t="s">
        <v>363</v>
      </c>
      <c r="F260" s="12" t="s">
        <v>380</v>
      </c>
      <c r="G260" s="5" t="s">
        <v>868</v>
      </c>
      <c r="H260" s="6" t="s">
        <v>381</v>
      </c>
      <c r="I260" s="5" t="s">
        <v>16</v>
      </c>
      <c r="J260" s="6" t="s">
        <v>54</v>
      </c>
      <c r="K260" s="8">
        <v>29030.97</v>
      </c>
      <c r="L260" s="11">
        <v>0.76670000000000005</v>
      </c>
      <c r="M260" s="9">
        <v>0.88170000000000004</v>
      </c>
      <c r="N260" s="10">
        <v>3434.36</v>
      </c>
      <c r="O260" s="10">
        <v>25596.61</v>
      </c>
    </row>
    <row r="261" spans="1:15" x14ac:dyDescent="0.25">
      <c r="A261" s="5" t="s">
        <v>2</v>
      </c>
      <c r="B261" s="5">
        <v>9</v>
      </c>
      <c r="C261" s="6" t="s">
        <v>361</v>
      </c>
      <c r="D261" s="5" t="s">
        <v>362</v>
      </c>
      <c r="E261" s="6" t="s">
        <v>363</v>
      </c>
      <c r="F261" s="12" t="s">
        <v>1232</v>
      </c>
      <c r="G261" s="5" t="s">
        <v>868</v>
      </c>
      <c r="H261" s="6" t="s">
        <v>1233</v>
      </c>
      <c r="I261" s="5" t="s">
        <v>16</v>
      </c>
      <c r="J261" s="6" t="s">
        <v>17</v>
      </c>
      <c r="K261" s="8">
        <v>152612.13</v>
      </c>
      <c r="L261" s="11">
        <v>0.70899999999999996</v>
      </c>
      <c r="M261" s="9">
        <v>0.81540000000000001</v>
      </c>
      <c r="N261" s="10">
        <v>28172.2</v>
      </c>
      <c r="O261" s="10">
        <v>124439.93</v>
      </c>
    </row>
    <row r="262" spans="1:15" x14ac:dyDescent="0.25">
      <c r="A262" s="5" t="s">
        <v>2</v>
      </c>
      <c r="B262" s="5">
        <v>9</v>
      </c>
      <c r="C262" s="6" t="s">
        <v>361</v>
      </c>
      <c r="D262" s="5" t="s">
        <v>362</v>
      </c>
      <c r="E262" s="6" t="s">
        <v>363</v>
      </c>
      <c r="F262" s="12" t="s">
        <v>364</v>
      </c>
      <c r="G262" s="5" t="s">
        <v>868</v>
      </c>
      <c r="H262" s="6" t="s">
        <v>365</v>
      </c>
      <c r="I262" s="5" t="s">
        <v>20</v>
      </c>
      <c r="J262" s="6" t="s">
        <v>17</v>
      </c>
      <c r="K262" s="8">
        <v>147484.35999999999</v>
      </c>
      <c r="L262" s="11">
        <v>0.64280000000000004</v>
      </c>
      <c r="M262" s="9">
        <v>0.73919999999999997</v>
      </c>
      <c r="N262" s="10">
        <v>38463.919999999998</v>
      </c>
      <c r="O262" s="10">
        <v>109020.44</v>
      </c>
    </row>
    <row r="263" spans="1:15" x14ac:dyDescent="0.25">
      <c r="A263" s="5" t="s">
        <v>2</v>
      </c>
      <c r="B263" s="5">
        <v>9</v>
      </c>
      <c r="C263" s="6" t="s">
        <v>361</v>
      </c>
      <c r="D263" s="5" t="s">
        <v>362</v>
      </c>
      <c r="E263" s="6" t="s">
        <v>363</v>
      </c>
      <c r="F263" s="12" t="s">
        <v>382</v>
      </c>
      <c r="G263" s="5" t="s">
        <v>868</v>
      </c>
      <c r="H263" s="6" t="s">
        <v>383</v>
      </c>
      <c r="I263" s="5" t="s">
        <v>16</v>
      </c>
      <c r="J263" s="6" t="s">
        <v>54</v>
      </c>
      <c r="K263" s="8">
        <v>13721.05</v>
      </c>
      <c r="L263" s="11">
        <v>0.77270000000000005</v>
      </c>
      <c r="M263" s="9">
        <v>0.88859999999999995</v>
      </c>
      <c r="N263" s="10">
        <v>1528.52</v>
      </c>
      <c r="O263" s="10">
        <v>12192.53</v>
      </c>
    </row>
    <row r="264" spans="1:15" x14ac:dyDescent="0.25">
      <c r="A264" s="5" t="s">
        <v>2</v>
      </c>
      <c r="B264" s="5">
        <v>9</v>
      </c>
      <c r="C264" s="6" t="s">
        <v>361</v>
      </c>
      <c r="D264" s="5" t="s">
        <v>362</v>
      </c>
      <c r="E264" s="6" t="s">
        <v>363</v>
      </c>
      <c r="F264" s="12" t="s">
        <v>374</v>
      </c>
      <c r="G264" s="5" t="s">
        <v>868</v>
      </c>
      <c r="H264" s="6" t="s">
        <v>375</v>
      </c>
      <c r="I264" s="5" t="s">
        <v>16</v>
      </c>
      <c r="J264" s="6" t="s">
        <v>54</v>
      </c>
      <c r="K264" s="8">
        <v>54893.93</v>
      </c>
      <c r="L264" s="11">
        <v>0.71130000000000004</v>
      </c>
      <c r="M264" s="9">
        <v>0.81799999999999995</v>
      </c>
      <c r="N264" s="10">
        <v>9990.7000000000007</v>
      </c>
      <c r="O264" s="10">
        <v>44903.23</v>
      </c>
    </row>
    <row r="265" spans="1:15" x14ac:dyDescent="0.25">
      <c r="A265" s="5" t="s">
        <v>2</v>
      </c>
      <c r="B265" s="5">
        <v>9</v>
      </c>
      <c r="C265" s="6" t="s">
        <v>361</v>
      </c>
      <c r="D265" s="5" t="s">
        <v>362</v>
      </c>
      <c r="E265" s="6" t="s">
        <v>363</v>
      </c>
      <c r="F265" s="12" t="s">
        <v>1234</v>
      </c>
      <c r="G265" s="5" t="s">
        <v>868</v>
      </c>
      <c r="H265" s="6" t="s">
        <v>1235</v>
      </c>
      <c r="I265" s="5" t="s">
        <v>16</v>
      </c>
      <c r="J265" s="6" t="s">
        <v>54</v>
      </c>
      <c r="K265" s="8">
        <v>37021.67</v>
      </c>
      <c r="L265" s="11">
        <v>0.83220000000000005</v>
      </c>
      <c r="M265" s="9">
        <v>0.95699999999999996</v>
      </c>
      <c r="N265" s="10">
        <v>1591.93</v>
      </c>
      <c r="O265" s="10">
        <v>35429.74</v>
      </c>
    </row>
    <row r="266" spans="1:15" x14ac:dyDescent="0.25">
      <c r="A266" s="5" t="s">
        <v>2</v>
      </c>
      <c r="B266" s="5">
        <v>9</v>
      </c>
      <c r="C266" s="6" t="s">
        <v>361</v>
      </c>
      <c r="D266" s="5" t="s">
        <v>362</v>
      </c>
      <c r="E266" s="6" t="s">
        <v>363</v>
      </c>
      <c r="F266" s="12" t="s">
        <v>366</v>
      </c>
      <c r="G266" s="5" t="s">
        <v>868</v>
      </c>
      <c r="H266" s="6" t="s">
        <v>367</v>
      </c>
      <c r="I266" s="5" t="s">
        <v>16</v>
      </c>
      <c r="J266" s="6" t="s">
        <v>54</v>
      </c>
      <c r="K266" s="8">
        <v>18820.28</v>
      </c>
      <c r="L266" s="11">
        <v>0.69669999999999999</v>
      </c>
      <c r="M266" s="9">
        <v>0.80120000000000002</v>
      </c>
      <c r="N266" s="10">
        <v>3741.47</v>
      </c>
      <c r="O266" s="10">
        <v>15078.81</v>
      </c>
    </row>
    <row r="267" spans="1:15" x14ac:dyDescent="0.25">
      <c r="A267" s="5" t="s">
        <v>2</v>
      </c>
      <c r="B267" s="5">
        <v>9</v>
      </c>
      <c r="C267" s="6" t="s">
        <v>361</v>
      </c>
      <c r="D267" s="5" t="s">
        <v>362</v>
      </c>
      <c r="E267" s="6" t="s">
        <v>363</v>
      </c>
      <c r="F267" s="12" t="s">
        <v>1236</v>
      </c>
      <c r="G267" s="5" t="s">
        <v>868</v>
      </c>
      <c r="H267" s="6" t="s">
        <v>1237</v>
      </c>
      <c r="I267" s="5" t="s">
        <v>16</v>
      </c>
      <c r="J267" s="6" t="s">
        <v>17</v>
      </c>
      <c r="K267" s="8">
        <v>153512.54</v>
      </c>
      <c r="L267" s="11">
        <v>0.8448</v>
      </c>
      <c r="M267" s="9">
        <v>0.97150000000000003</v>
      </c>
      <c r="N267" s="10">
        <v>4375.1099999999997</v>
      </c>
      <c r="O267" s="10">
        <v>149137.43</v>
      </c>
    </row>
    <row r="268" spans="1:15" x14ac:dyDescent="0.25">
      <c r="A268" s="5" t="s">
        <v>2</v>
      </c>
      <c r="B268" s="5">
        <v>9</v>
      </c>
      <c r="C268" s="6" t="s">
        <v>361</v>
      </c>
      <c r="D268" s="5" t="s">
        <v>362</v>
      </c>
      <c r="E268" s="6" t="s">
        <v>363</v>
      </c>
      <c r="F268" s="12" t="s">
        <v>1238</v>
      </c>
      <c r="G268" s="5" t="s">
        <v>868</v>
      </c>
      <c r="H268" s="6" t="s">
        <v>718</v>
      </c>
      <c r="I268" s="5" t="s">
        <v>16</v>
      </c>
      <c r="J268" s="6" t="s">
        <v>17</v>
      </c>
      <c r="K268" s="8">
        <v>162330.48000000001</v>
      </c>
      <c r="L268" s="11">
        <v>0.84909999999999997</v>
      </c>
      <c r="M268" s="9">
        <v>0.97650000000000003</v>
      </c>
      <c r="N268" s="10">
        <v>3814.77</v>
      </c>
      <c r="O268" s="10">
        <v>158515.71</v>
      </c>
    </row>
    <row r="269" spans="1:15" x14ac:dyDescent="0.25">
      <c r="A269" s="5" t="s">
        <v>2</v>
      </c>
      <c r="B269" s="5">
        <v>9</v>
      </c>
      <c r="C269" s="6" t="s">
        <v>361</v>
      </c>
      <c r="D269" s="5" t="s">
        <v>362</v>
      </c>
      <c r="E269" s="6" t="s">
        <v>363</v>
      </c>
      <c r="F269" s="12" t="s">
        <v>1239</v>
      </c>
      <c r="G269" s="5" t="s">
        <v>868</v>
      </c>
      <c r="H269" s="6" t="s">
        <v>1240</v>
      </c>
      <c r="I269" s="5" t="s">
        <v>16</v>
      </c>
      <c r="J269" s="6" t="s">
        <v>180</v>
      </c>
      <c r="K269" s="8">
        <v>1089.97</v>
      </c>
      <c r="L269" s="11">
        <v>0</v>
      </c>
      <c r="M269" s="9">
        <v>0</v>
      </c>
      <c r="N269" s="10">
        <v>1089.97</v>
      </c>
      <c r="O269" s="10">
        <v>0</v>
      </c>
    </row>
    <row r="270" spans="1:15" x14ac:dyDescent="0.25">
      <c r="A270" s="5" t="s">
        <v>2</v>
      </c>
      <c r="B270" s="5">
        <v>9</v>
      </c>
      <c r="C270" s="6" t="s">
        <v>361</v>
      </c>
      <c r="D270" s="5" t="s">
        <v>362</v>
      </c>
      <c r="E270" s="6" t="s">
        <v>363</v>
      </c>
      <c r="F270" s="12" t="s">
        <v>384</v>
      </c>
      <c r="G270" s="5" t="s">
        <v>868</v>
      </c>
      <c r="H270" s="6" t="s">
        <v>385</v>
      </c>
      <c r="I270" s="5" t="s">
        <v>16</v>
      </c>
      <c r="J270" s="6" t="s">
        <v>180</v>
      </c>
      <c r="K270" s="8">
        <v>3685.68</v>
      </c>
      <c r="L270" s="11">
        <v>0.56989999999999996</v>
      </c>
      <c r="M270" s="9">
        <v>0.65539999999999998</v>
      </c>
      <c r="N270" s="10">
        <v>1270.0899999999999</v>
      </c>
      <c r="O270" s="10">
        <v>2415.59</v>
      </c>
    </row>
    <row r="271" spans="1:15" x14ac:dyDescent="0.25">
      <c r="A271" s="5" t="s">
        <v>2</v>
      </c>
      <c r="B271" s="5">
        <v>9</v>
      </c>
      <c r="C271" s="6" t="s">
        <v>361</v>
      </c>
      <c r="D271" s="5" t="s">
        <v>362</v>
      </c>
      <c r="E271" s="6" t="s">
        <v>363</v>
      </c>
      <c r="F271" s="12" t="s">
        <v>1241</v>
      </c>
      <c r="G271" s="5" t="s">
        <v>868</v>
      </c>
      <c r="H271" s="6" t="s">
        <v>1242</v>
      </c>
      <c r="I271" s="5" t="s">
        <v>16</v>
      </c>
      <c r="J271" s="6" t="s">
        <v>17</v>
      </c>
      <c r="K271" s="8">
        <v>78519.95</v>
      </c>
      <c r="L271" s="11">
        <v>0.51890000000000003</v>
      </c>
      <c r="M271" s="9">
        <v>0.59670000000000001</v>
      </c>
      <c r="N271" s="10">
        <v>31667.1</v>
      </c>
      <c r="O271" s="10">
        <v>46852.85</v>
      </c>
    </row>
    <row r="272" spans="1:15" x14ac:dyDescent="0.25">
      <c r="A272" s="5" t="s">
        <v>2</v>
      </c>
      <c r="B272" s="5">
        <v>9</v>
      </c>
      <c r="C272" s="6" t="s">
        <v>361</v>
      </c>
      <c r="D272" s="5" t="s">
        <v>401</v>
      </c>
      <c r="E272" s="6" t="s">
        <v>402</v>
      </c>
      <c r="F272" s="12" t="s">
        <v>1243</v>
      </c>
      <c r="G272" s="5" t="s">
        <v>868</v>
      </c>
      <c r="H272" s="6" t="s">
        <v>1244</v>
      </c>
      <c r="I272" s="5" t="s">
        <v>16</v>
      </c>
      <c r="J272" s="6" t="s">
        <v>17</v>
      </c>
      <c r="K272" s="8">
        <v>147769.24</v>
      </c>
      <c r="L272" s="11">
        <v>0.74880000000000002</v>
      </c>
      <c r="M272" s="9">
        <v>0.86109999999999998</v>
      </c>
      <c r="N272" s="10">
        <v>20525.150000000001</v>
      </c>
      <c r="O272" s="10">
        <v>127244.09</v>
      </c>
    </row>
    <row r="273" spans="1:15" x14ac:dyDescent="0.25">
      <c r="A273" s="5" t="s">
        <v>2</v>
      </c>
      <c r="B273" s="5">
        <v>9</v>
      </c>
      <c r="C273" s="6" t="s">
        <v>361</v>
      </c>
      <c r="D273" s="5" t="s">
        <v>401</v>
      </c>
      <c r="E273" s="6" t="s">
        <v>402</v>
      </c>
      <c r="F273" s="12" t="s">
        <v>1245</v>
      </c>
      <c r="G273" s="5" t="s">
        <v>868</v>
      </c>
      <c r="H273" s="6" t="s">
        <v>1246</v>
      </c>
      <c r="I273" s="5" t="s">
        <v>16</v>
      </c>
      <c r="J273" s="6" t="s">
        <v>54</v>
      </c>
      <c r="K273" s="8">
        <v>36626.92</v>
      </c>
      <c r="L273" s="11">
        <v>0.66349999999999998</v>
      </c>
      <c r="M273" s="9">
        <v>0.76300000000000001</v>
      </c>
      <c r="N273" s="10">
        <v>8680.58</v>
      </c>
      <c r="O273" s="10">
        <v>27946.34</v>
      </c>
    </row>
    <row r="274" spans="1:15" x14ac:dyDescent="0.25">
      <c r="A274" s="5" t="s">
        <v>2</v>
      </c>
      <c r="B274" s="5">
        <v>9</v>
      </c>
      <c r="C274" s="6" t="s">
        <v>361</v>
      </c>
      <c r="D274" s="5" t="s">
        <v>401</v>
      </c>
      <c r="E274" s="6" t="s">
        <v>402</v>
      </c>
      <c r="F274" s="12" t="s">
        <v>1247</v>
      </c>
      <c r="G274" s="5" t="s">
        <v>868</v>
      </c>
      <c r="H274" s="6" t="s">
        <v>1248</v>
      </c>
      <c r="I274" s="5" t="s">
        <v>16</v>
      </c>
      <c r="J274" s="6" t="s">
        <v>17</v>
      </c>
      <c r="K274" s="8">
        <v>164103.19</v>
      </c>
      <c r="L274" s="11">
        <v>0.79520000000000002</v>
      </c>
      <c r="M274" s="9">
        <v>0.91449999999999998</v>
      </c>
      <c r="N274" s="10">
        <v>14030.82</v>
      </c>
      <c r="O274" s="10">
        <v>150072.37</v>
      </c>
    </row>
    <row r="275" spans="1:15" x14ac:dyDescent="0.25">
      <c r="A275" s="5" t="s">
        <v>2</v>
      </c>
      <c r="B275" s="5">
        <v>9</v>
      </c>
      <c r="C275" s="6" t="s">
        <v>361</v>
      </c>
      <c r="D275" s="5" t="s">
        <v>401</v>
      </c>
      <c r="E275" s="6" t="s">
        <v>402</v>
      </c>
      <c r="F275" s="12" t="s">
        <v>449</v>
      </c>
      <c r="G275" s="5" t="s">
        <v>868</v>
      </c>
      <c r="H275" s="6" t="s">
        <v>450</v>
      </c>
      <c r="I275" s="5" t="s">
        <v>16</v>
      </c>
      <c r="J275" s="6" t="s">
        <v>54</v>
      </c>
      <c r="K275" s="8">
        <v>27932.29</v>
      </c>
      <c r="L275" s="11">
        <v>0.75170000000000003</v>
      </c>
      <c r="M275" s="9">
        <v>0.86450000000000005</v>
      </c>
      <c r="N275" s="10">
        <v>3784.83</v>
      </c>
      <c r="O275" s="10">
        <v>24147.46</v>
      </c>
    </row>
    <row r="276" spans="1:15" x14ac:dyDescent="0.25">
      <c r="A276" s="5" t="s">
        <v>2</v>
      </c>
      <c r="B276" s="5">
        <v>9</v>
      </c>
      <c r="C276" s="6" t="s">
        <v>361</v>
      </c>
      <c r="D276" s="5" t="s">
        <v>401</v>
      </c>
      <c r="E276" s="6" t="s">
        <v>402</v>
      </c>
      <c r="F276" s="12" t="s">
        <v>405</v>
      </c>
      <c r="G276" s="5" t="s">
        <v>868</v>
      </c>
      <c r="H276" s="6" t="s">
        <v>406</v>
      </c>
      <c r="I276" s="5" t="s">
        <v>16</v>
      </c>
      <c r="J276" s="6" t="s">
        <v>54</v>
      </c>
      <c r="K276" s="8">
        <v>49559.72</v>
      </c>
      <c r="L276" s="11">
        <v>0.77249999999999996</v>
      </c>
      <c r="M276" s="9">
        <v>0.88839999999999997</v>
      </c>
      <c r="N276" s="10">
        <v>5530.86</v>
      </c>
      <c r="O276" s="10">
        <v>44028.86</v>
      </c>
    </row>
    <row r="277" spans="1:15" x14ac:dyDescent="0.25">
      <c r="A277" s="5" t="s">
        <v>2</v>
      </c>
      <c r="B277" s="5">
        <v>9</v>
      </c>
      <c r="C277" s="6" t="s">
        <v>361</v>
      </c>
      <c r="D277" s="5" t="s">
        <v>401</v>
      </c>
      <c r="E277" s="6" t="s">
        <v>402</v>
      </c>
      <c r="F277" s="12" t="s">
        <v>408</v>
      </c>
      <c r="G277" s="5" t="s">
        <v>868</v>
      </c>
      <c r="H277" s="6" t="s">
        <v>373</v>
      </c>
      <c r="I277" s="5" t="s">
        <v>16</v>
      </c>
      <c r="J277" s="6" t="s">
        <v>54</v>
      </c>
      <c r="K277" s="8">
        <v>42076.42</v>
      </c>
      <c r="L277" s="11">
        <v>0.78090000000000004</v>
      </c>
      <c r="M277" s="9">
        <v>0.89800000000000002</v>
      </c>
      <c r="N277" s="10">
        <v>4291.79</v>
      </c>
      <c r="O277" s="10">
        <v>37784.629999999997</v>
      </c>
    </row>
    <row r="278" spans="1:15" x14ac:dyDescent="0.25">
      <c r="A278" s="5" t="s">
        <v>2</v>
      </c>
      <c r="B278" s="5">
        <v>9</v>
      </c>
      <c r="C278" s="6" t="s">
        <v>361</v>
      </c>
      <c r="D278" s="5" t="s">
        <v>401</v>
      </c>
      <c r="E278" s="6" t="s">
        <v>402</v>
      </c>
      <c r="F278" s="12" t="s">
        <v>403</v>
      </c>
      <c r="G278" s="5" t="s">
        <v>868</v>
      </c>
      <c r="H278" s="6" t="s">
        <v>404</v>
      </c>
      <c r="I278" s="5" t="s">
        <v>16</v>
      </c>
      <c r="J278" s="6" t="s">
        <v>54</v>
      </c>
      <c r="K278" s="8">
        <v>26321.54</v>
      </c>
      <c r="L278" s="11">
        <v>0.7883</v>
      </c>
      <c r="M278" s="9">
        <v>0.90649999999999997</v>
      </c>
      <c r="N278" s="10">
        <v>2461.06</v>
      </c>
      <c r="O278" s="10">
        <v>23860.48</v>
      </c>
    </row>
    <row r="279" spans="1:15" x14ac:dyDescent="0.25">
      <c r="A279" s="5" t="s">
        <v>2</v>
      </c>
      <c r="B279" s="5">
        <v>9</v>
      </c>
      <c r="C279" s="6" t="s">
        <v>361</v>
      </c>
      <c r="D279" s="5" t="s">
        <v>401</v>
      </c>
      <c r="E279" s="6" t="s">
        <v>402</v>
      </c>
      <c r="F279" s="12" t="s">
        <v>423</v>
      </c>
      <c r="G279" s="5" t="s">
        <v>868</v>
      </c>
      <c r="H279" s="6" t="s">
        <v>424</v>
      </c>
      <c r="I279" s="5" t="s">
        <v>16</v>
      </c>
      <c r="J279" s="6" t="s">
        <v>54</v>
      </c>
      <c r="K279" s="8">
        <v>14273.58</v>
      </c>
      <c r="L279" s="11">
        <v>0.80520000000000003</v>
      </c>
      <c r="M279" s="9">
        <v>0.92600000000000005</v>
      </c>
      <c r="N279" s="10">
        <v>1056.24</v>
      </c>
      <c r="O279" s="10">
        <v>13217.34</v>
      </c>
    </row>
    <row r="280" spans="1:15" x14ac:dyDescent="0.25">
      <c r="A280" s="5" t="s">
        <v>2</v>
      </c>
      <c r="B280" s="5">
        <v>9</v>
      </c>
      <c r="C280" s="6" t="s">
        <v>361</v>
      </c>
      <c r="D280" s="5" t="s">
        <v>401</v>
      </c>
      <c r="E280" s="6" t="s">
        <v>402</v>
      </c>
      <c r="F280" s="12" t="s">
        <v>423</v>
      </c>
      <c r="G280" s="5" t="s">
        <v>868</v>
      </c>
      <c r="H280" s="6" t="s">
        <v>424</v>
      </c>
      <c r="I280" s="5" t="s">
        <v>16</v>
      </c>
      <c r="J280" s="6" t="s">
        <v>180</v>
      </c>
      <c r="K280" s="8">
        <v>4282.07</v>
      </c>
      <c r="L280" s="11">
        <v>3.6993999999999998</v>
      </c>
      <c r="M280" s="9" t="s">
        <v>1522</v>
      </c>
      <c r="N280" s="10">
        <v>316.87</v>
      </c>
      <c r="O280" s="10">
        <v>3965.2</v>
      </c>
    </row>
    <row r="281" spans="1:15" x14ac:dyDescent="0.25">
      <c r="A281" s="5" t="s">
        <v>2</v>
      </c>
      <c r="B281" s="5">
        <v>9</v>
      </c>
      <c r="C281" s="6" t="s">
        <v>361</v>
      </c>
      <c r="D281" s="5" t="s">
        <v>401</v>
      </c>
      <c r="E281" s="6" t="s">
        <v>402</v>
      </c>
      <c r="F281" s="12" t="s">
        <v>441</v>
      </c>
      <c r="G281" s="5" t="s">
        <v>868</v>
      </c>
      <c r="H281" s="6" t="s">
        <v>442</v>
      </c>
      <c r="I281" s="5" t="s">
        <v>20</v>
      </c>
      <c r="J281" s="6" t="s">
        <v>17</v>
      </c>
      <c r="K281" s="8">
        <v>70319.27</v>
      </c>
      <c r="L281" s="11">
        <v>0.80620000000000003</v>
      </c>
      <c r="M281" s="9">
        <v>0.92710000000000004</v>
      </c>
      <c r="N281" s="10">
        <v>5126.2700000000004</v>
      </c>
      <c r="O281" s="10">
        <v>65193</v>
      </c>
    </row>
    <row r="282" spans="1:15" x14ac:dyDescent="0.25">
      <c r="A282" s="5" t="s">
        <v>2</v>
      </c>
      <c r="B282" s="5">
        <v>9</v>
      </c>
      <c r="C282" s="6" t="s">
        <v>361</v>
      </c>
      <c r="D282" s="5" t="s">
        <v>401</v>
      </c>
      <c r="E282" s="6" t="s">
        <v>402</v>
      </c>
      <c r="F282" s="12" t="s">
        <v>409</v>
      </c>
      <c r="G282" s="5" t="s">
        <v>868</v>
      </c>
      <c r="H282" s="6" t="s">
        <v>410</v>
      </c>
      <c r="I282" s="5" t="s">
        <v>16</v>
      </c>
      <c r="J282" s="6" t="s">
        <v>54</v>
      </c>
      <c r="K282" s="8">
        <v>20730.330000000002</v>
      </c>
      <c r="L282" s="11">
        <v>0.61250000000000004</v>
      </c>
      <c r="M282" s="9">
        <v>0.70440000000000003</v>
      </c>
      <c r="N282" s="10">
        <v>6127.89</v>
      </c>
      <c r="O282" s="10">
        <v>14602.44</v>
      </c>
    </row>
    <row r="283" spans="1:15" x14ac:dyDescent="0.25">
      <c r="A283" s="5" t="s">
        <v>2</v>
      </c>
      <c r="B283" s="5">
        <v>9</v>
      </c>
      <c r="C283" s="6" t="s">
        <v>361</v>
      </c>
      <c r="D283" s="5" t="s">
        <v>401</v>
      </c>
      <c r="E283" s="6" t="s">
        <v>402</v>
      </c>
      <c r="F283" s="12" t="s">
        <v>1249</v>
      </c>
      <c r="G283" s="5" t="s">
        <v>868</v>
      </c>
      <c r="H283" s="6" t="s">
        <v>1250</v>
      </c>
      <c r="I283" s="5" t="s">
        <v>20</v>
      </c>
      <c r="J283" s="6" t="s">
        <v>54</v>
      </c>
      <c r="K283" s="8">
        <v>75390.39</v>
      </c>
      <c r="L283" s="11">
        <v>0.4667</v>
      </c>
      <c r="M283" s="9">
        <v>0.53669999999999995</v>
      </c>
      <c r="N283" s="10">
        <v>34928.370000000003</v>
      </c>
      <c r="O283" s="10">
        <v>40462.019999999997</v>
      </c>
    </row>
    <row r="284" spans="1:15" x14ac:dyDescent="0.25">
      <c r="A284" s="5" t="s">
        <v>2</v>
      </c>
      <c r="B284" s="5">
        <v>9</v>
      </c>
      <c r="C284" s="6" t="s">
        <v>361</v>
      </c>
      <c r="D284" s="5" t="s">
        <v>401</v>
      </c>
      <c r="E284" s="6" t="s">
        <v>402</v>
      </c>
      <c r="F284" s="12" t="s">
        <v>447</v>
      </c>
      <c r="G284" s="5" t="s">
        <v>868</v>
      </c>
      <c r="H284" s="6" t="s">
        <v>448</v>
      </c>
      <c r="I284" s="5" t="s">
        <v>16</v>
      </c>
      <c r="J284" s="6" t="s">
        <v>54</v>
      </c>
      <c r="K284" s="8">
        <v>24312.95</v>
      </c>
      <c r="L284" s="11">
        <v>0.81510000000000005</v>
      </c>
      <c r="M284" s="9">
        <v>0.93740000000000001</v>
      </c>
      <c r="N284" s="10">
        <v>1521.99</v>
      </c>
      <c r="O284" s="10">
        <v>22790.959999999999</v>
      </c>
    </row>
    <row r="285" spans="1:15" x14ac:dyDescent="0.25">
      <c r="A285" s="5" t="s">
        <v>2</v>
      </c>
      <c r="B285" s="5">
        <v>9</v>
      </c>
      <c r="C285" s="6" t="s">
        <v>361</v>
      </c>
      <c r="D285" s="5" t="s">
        <v>401</v>
      </c>
      <c r="E285" s="6" t="s">
        <v>402</v>
      </c>
      <c r="F285" s="12" t="s">
        <v>411</v>
      </c>
      <c r="G285" s="5" t="s">
        <v>868</v>
      </c>
      <c r="H285" s="6" t="s">
        <v>412</v>
      </c>
      <c r="I285" s="5" t="s">
        <v>16</v>
      </c>
      <c r="J285" s="6" t="s">
        <v>54</v>
      </c>
      <c r="K285" s="8">
        <v>25895.41</v>
      </c>
      <c r="L285" s="11">
        <v>0.78839999999999999</v>
      </c>
      <c r="M285" s="9">
        <v>0.90669999999999995</v>
      </c>
      <c r="N285" s="10">
        <v>2416.04</v>
      </c>
      <c r="O285" s="10">
        <v>23479.37</v>
      </c>
    </row>
    <row r="286" spans="1:15" x14ac:dyDescent="0.25">
      <c r="A286" s="5" t="s">
        <v>2</v>
      </c>
      <c r="B286" s="5">
        <v>9</v>
      </c>
      <c r="C286" s="6" t="s">
        <v>361</v>
      </c>
      <c r="D286" s="5" t="s">
        <v>401</v>
      </c>
      <c r="E286" s="6" t="s">
        <v>402</v>
      </c>
      <c r="F286" s="12" t="s">
        <v>1251</v>
      </c>
      <c r="G286" s="5" t="s">
        <v>868</v>
      </c>
      <c r="H286" s="6" t="s">
        <v>1252</v>
      </c>
      <c r="I286" s="5" t="s">
        <v>16</v>
      </c>
      <c r="J286" s="6" t="s">
        <v>180</v>
      </c>
      <c r="K286" s="8">
        <v>4932.05</v>
      </c>
      <c r="L286" s="11">
        <v>0.19120000000000001</v>
      </c>
      <c r="M286" s="9">
        <v>0.21990000000000001</v>
      </c>
      <c r="N286" s="10">
        <v>3847.49</v>
      </c>
      <c r="O286" s="10">
        <v>1084.56</v>
      </c>
    </row>
    <row r="287" spans="1:15" x14ac:dyDescent="0.25">
      <c r="A287" s="5" t="s">
        <v>2</v>
      </c>
      <c r="B287" s="5">
        <v>9</v>
      </c>
      <c r="C287" s="6" t="s">
        <v>361</v>
      </c>
      <c r="D287" s="5" t="s">
        <v>401</v>
      </c>
      <c r="E287" s="6" t="s">
        <v>402</v>
      </c>
      <c r="F287" s="12" t="s">
        <v>1253</v>
      </c>
      <c r="G287" s="5" t="s">
        <v>868</v>
      </c>
      <c r="H287" s="6" t="s">
        <v>1254</v>
      </c>
      <c r="I287" s="5" t="s">
        <v>20</v>
      </c>
      <c r="J287" s="6" t="s">
        <v>54</v>
      </c>
      <c r="K287" s="8">
        <v>28784.69</v>
      </c>
      <c r="L287" s="11">
        <v>0.70979999999999999</v>
      </c>
      <c r="M287" s="9">
        <v>0.81630000000000003</v>
      </c>
      <c r="N287" s="10">
        <v>5287.75</v>
      </c>
      <c r="O287" s="10">
        <v>23496.94</v>
      </c>
    </row>
    <row r="288" spans="1:15" x14ac:dyDescent="0.25">
      <c r="A288" s="5" t="s">
        <v>2</v>
      </c>
      <c r="B288" s="5">
        <v>9</v>
      </c>
      <c r="C288" s="6" t="s">
        <v>361</v>
      </c>
      <c r="D288" s="5" t="s">
        <v>401</v>
      </c>
      <c r="E288" s="6" t="s">
        <v>402</v>
      </c>
      <c r="F288" s="12" t="s">
        <v>419</v>
      </c>
      <c r="G288" s="5" t="s">
        <v>868</v>
      </c>
      <c r="H288" s="6" t="s">
        <v>420</v>
      </c>
      <c r="I288" s="5" t="s">
        <v>16</v>
      </c>
      <c r="J288" s="6" t="s">
        <v>17</v>
      </c>
      <c r="K288" s="8">
        <v>152612.13</v>
      </c>
      <c r="L288" s="11">
        <v>0.82330000000000003</v>
      </c>
      <c r="M288" s="9">
        <v>0.94679999999999997</v>
      </c>
      <c r="N288" s="10">
        <v>8118.97</v>
      </c>
      <c r="O288" s="10">
        <v>144493.16</v>
      </c>
    </row>
    <row r="289" spans="1:15" x14ac:dyDescent="0.25">
      <c r="A289" s="5" t="s">
        <v>2</v>
      </c>
      <c r="B289" s="5">
        <v>9</v>
      </c>
      <c r="C289" s="6" t="s">
        <v>361</v>
      </c>
      <c r="D289" s="5" t="s">
        <v>401</v>
      </c>
      <c r="E289" s="6" t="s">
        <v>402</v>
      </c>
      <c r="F289" s="12" t="s">
        <v>1255</v>
      </c>
      <c r="G289" s="5" t="s">
        <v>868</v>
      </c>
      <c r="H289" s="6" t="s">
        <v>1256</v>
      </c>
      <c r="I289" s="5" t="s">
        <v>16</v>
      </c>
      <c r="J289" s="6" t="s">
        <v>17</v>
      </c>
      <c r="K289" s="8">
        <v>132818.23999999999</v>
      </c>
      <c r="L289" s="11">
        <v>0.81279999999999997</v>
      </c>
      <c r="M289" s="9">
        <v>0.93469999999999998</v>
      </c>
      <c r="N289" s="10">
        <v>8673.0300000000007</v>
      </c>
      <c r="O289" s="10">
        <v>124145.21</v>
      </c>
    </row>
    <row r="290" spans="1:15" x14ac:dyDescent="0.25">
      <c r="A290" s="5" t="s">
        <v>2</v>
      </c>
      <c r="B290" s="5">
        <v>9</v>
      </c>
      <c r="C290" s="6" t="s">
        <v>361</v>
      </c>
      <c r="D290" s="5" t="s">
        <v>401</v>
      </c>
      <c r="E290" s="6" t="s">
        <v>402</v>
      </c>
      <c r="F290" s="12" t="s">
        <v>413</v>
      </c>
      <c r="G290" s="5" t="s">
        <v>868</v>
      </c>
      <c r="H290" s="6" t="s">
        <v>414</v>
      </c>
      <c r="I290" s="5" t="s">
        <v>16</v>
      </c>
      <c r="J290" s="6" t="s">
        <v>17</v>
      </c>
      <c r="K290" s="8">
        <v>192490.5</v>
      </c>
      <c r="L290" s="11">
        <v>0.61140000000000005</v>
      </c>
      <c r="M290" s="9">
        <v>0.70309999999999995</v>
      </c>
      <c r="N290" s="10">
        <v>57150.43</v>
      </c>
      <c r="O290" s="10">
        <v>135340.07</v>
      </c>
    </row>
    <row r="291" spans="1:15" x14ac:dyDescent="0.25">
      <c r="A291" s="5" t="s">
        <v>2</v>
      </c>
      <c r="B291" s="5">
        <v>9</v>
      </c>
      <c r="C291" s="6" t="s">
        <v>361</v>
      </c>
      <c r="D291" s="5" t="s">
        <v>401</v>
      </c>
      <c r="E291" s="6" t="s">
        <v>402</v>
      </c>
      <c r="F291" s="12" t="s">
        <v>413</v>
      </c>
      <c r="G291" s="5" t="s">
        <v>868</v>
      </c>
      <c r="H291" s="6" t="s">
        <v>414</v>
      </c>
      <c r="I291" s="5" t="s">
        <v>16</v>
      </c>
      <c r="J291" s="6" t="s">
        <v>21</v>
      </c>
      <c r="K291" s="8">
        <v>23470.17</v>
      </c>
      <c r="L291" s="11">
        <v>0.82740000000000002</v>
      </c>
      <c r="M291" s="9">
        <v>0.95150000000000001</v>
      </c>
      <c r="N291" s="10">
        <v>1138.3</v>
      </c>
      <c r="O291" s="10">
        <v>22331.87</v>
      </c>
    </row>
    <row r="292" spans="1:15" x14ac:dyDescent="0.25">
      <c r="A292" s="5" t="s">
        <v>2</v>
      </c>
      <c r="B292" s="5">
        <v>9</v>
      </c>
      <c r="C292" s="6" t="s">
        <v>361</v>
      </c>
      <c r="D292" s="5" t="s">
        <v>401</v>
      </c>
      <c r="E292" s="6" t="s">
        <v>402</v>
      </c>
      <c r="F292" s="12" t="s">
        <v>413</v>
      </c>
      <c r="G292" s="5" t="s">
        <v>868</v>
      </c>
      <c r="H292" s="6" t="s">
        <v>414</v>
      </c>
      <c r="I292" s="5" t="s">
        <v>16</v>
      </c>
      <c r="J292" s="6" t="s">
        <v>54</v>
      </c>
      <c r="K292" s="8">
        <v>63606.45</v>
      </c>
      <c r="L292" s="11">
        <v>0.73729999999999996</v>
      </c>
      <c r="M292" s="9">
        <v>0.84789999999999999</v>
      </c>
      <c r="N292" s="10">
        <v>9674.5400000000009</v>
      </c>
      <c r="O292" s="10">
        <v>53931.91</v>
      </c>
    </row>
    <row r="293" spans="1:15" x14ac:dyDescent="0.25">
      <c r="A293" s="5" t="s">
        <v>2</v>
      </c>
      <c r="B293" s="5">
        <v>9</v>
      </c>
      <c r="C293" s="6" t="s">
        <v>361</v>
      </c>
      <c r="D293" s="5" t="s">
        <v>401</v>
      </c>
      <c r="E293" s="6" t="s">
        <v>402</v>
      </c>
      <c r="F293" s="12" t="s">
        <v>415</v>
      </c>
      <c r="G293" s="5" t="s">
        <v>868</v>
      </c>
      <c r="H293" s="6" t="s">
        <v>416</v>
      </c>
      <c r="I293" s="5" t="s">
        <v>16</v>
      </c>
      <c r="J293" s="6" t="s">
        <v>54</v>
      </c>
      <c r="K293" s="8">
        <v>31118.400000000001</v>
      </c>
      <c r="L293" s="11">
        <v>0.68369999999999997</v>
      </c>
      <c r="M293" s="9">
        <v>0.7863</v>
      </c>
      <c r="N293" s="10">
        <v>6650</v>
      </c>
      <c r="O293" s="10">
        <v>24468.400000000001</v>
      </c>
    </row>
    <row r="294" spans="1:15" x14ac:dyDescent="0.25">
      <c r="A294" s="5" t="s">
        <v>2</v>
      </c>
      <c r="B294" s="5">
        <v>9</v>
      </c>
      <c r="C294" s="6" t="s">
        <v>361</v>
      </c>
      <c r="D294" s="5" t="s">
        <v>401</v>
      </c>
      <c r="E294" s="6" t="s">
        <v>402</v>
      </c>
      <c r="F294" s="12" t="s">
        <v>415</v>
      </c>
      <c r="G294" s="5" t="s">
        <v>868</v>
      </c>
      <c r="H294" s="6" t="s">
        <v>416</v>
      </c>
      <c r="I294" s="5" t="s">
        <v>16</v>
      </c>
      <c r="J294" s="6" t="s">
        <v>180</v>
      </c>
      <c r="K294" s="8">
        <v>7892.69</v>
      </c>
      <c r="L294" s="11">
        <v>1.0601</v>
      </c>
      <c r="M294" s="9" t="s">
        <v>1522</v>
      </c>
      <c r="N294" s="10">
        <v>552.16999999999996</v>
      </c>
      <c r="O294" s="10">
        <v>7340.52</v>
      </c>
    </row>
    <row r="295" spans="1:15" x14ac:dyDescent="0.25">
      <c r="A295" s="5" t="s">
        <v>2</v>
      </c>
      <c r="B295" s="5">
        <v>9</v>
      </c>
      <c r="C295" s="6" t="s">
        <v>361</v>
      </c>
      <c r="D295" s="5" t="s">
        <v>401</v>
      </c>
      <c r="E295" s="6" t="s">
        <v>402</v>
      </c>
      <c r="F295" s="12" t="s">
        <v>417</v>
      </c>
      <c r="G295" s="5" t="s">
        <v>868</v>
      </c>
      <c r="H295" s="6" t="s">
        <v>418</v>
      </c>
      <c r="I295" s="5" t="s">
        <v>16</v>
      </c>
      <c r="J295" s="6" t="s">
        <v>54</v>
      </c>
      <c r="K295" s="8">
        <v>32748.34</v>
      </c>
      <c r="L295" s="11">
        <v>0.70140000000000002</v>
      </c>
      <c r="M295" s="9">
        <v>0.80659999999999998</v>
      </c>
      <c r="N295" s="10">
        <v>6333.53</v>
      </c>
      <c r="O295" s="10">
        <v>26414.81</v>
      </c>
    </row>
    <row r="296" spans="1:15" x14ac:dyDescent="0.25">
      <c r="A296" s="5" t="s">
        <v>2</v>
      </c>
      <c r="B296" s="5">
        <v>9</v>
      </c>
      <c r="C296" s="6" t="s">
        <v>361</v>
      </c>
      <c r="D296" s="5" t="s">
        <v>401</v>
      </c>
      <c r="E296" s="6" t="s">
        <v>402</v>
      </c>
      <c r="F296" s="12" t="s">
        <v>1257</v>
      </c>
      <c r="G296" s="5" t="s">
        <v>868</v>
      </c>
      <c r="H296" s="6" t="s">
        <v>1258</v>
      </c>
      <c r="I296" s="5" t="s">
        <v>16</v>
      </c>
      <c r="J296" s="6" t="s">
        <v>54</v>
      </c>
      <c r="K296" s="8">
        <v>24276.85</v>
      </c>
      <c r="L296" s="11">
        <v>0.81820000000000004</v>
      </c>
      <c r="M296" s="9">
        <v>0.94089999999999996</v>
      </c>
      <c r="N296" s="10">
        <v>1434.76</v>
      </c>
      <c r="O296" s="10">
        <v>22842.09</v>
      </c>
    </row>
    <row r="297" spans="1:15" x14ac:dyDescent="0.25">
      <c r="A297" s="5" t="s">
        <v>2</v>
      </c>
      <c r="B297" s="5">
        <v>9</v>
      </c>
      <c r="C297" s="6" t="s">
        <v>361</v>
      </c>
      <c r="D297" s="5" t="s">
        <v>401</v>
      </c>
      <c r="E297" s="6" t="s">
        <v>402</v>
      </c>
      <c r="F297" s="12" t="s">
        <v>1259</v>
      </c>
      <c r="G297" s="5" t="s">
        <v>868</v>
      </c>
      <c r="H297" s="6" t="s">
        <v>1260</v>
      </c>
      <c r="I297" s="5" t="s">
        <v>16</v>
      </c>
      <c r="J297" s="6" t="s">
        <v>17</v>
      </c>
      <c r="K297" s="8">
        <v>179471.86</v>
      </c>
      <c r="L297" s="11">
        <v>0.84079999999999999</v>
      </c>
      <c r="M297" s="9">
        <v>0.96689999999999998</v>
      </c>
      <c r="N297" s="10">
        <v>5940.52</v>
      </c>
      <c r="O297" s="10">
        <v>173531.34</v>
      </c>
    </row>
    <row r="298" spans="1:15" x14ac:dyDescent="0.25">
      <c r="A298" s="5" t="s">
        <v>2</v>
      </c>
      <c r="B298" s="5">
        <v>9</v>
      </c>
      <c r="C298" s="6" t="s">
        <v>361</v>
      </c>
      <c r="D298" s="5" t="s">
        <v>401</v>
      </c>
      <c r="E298" s="6" t="s">
        <v>402</v>
      </c>
      <c r="F298" s="12" t="s">
        <v>1259</v>
      </c>
      <c r="G298" s="5" t="s">
        <v>868</v>
      </c>
      <c r="H298" s="6" t="s">
        <v>1260</v>
      </c>
      <c r="I298" s="5" t="s">
        <v>16</v>
      </c>
      <c r="J298" s="6" t="s">
        <v>180</v>
      </c>
      <c r="K298" s="8">
        <v>1589.08</v>
      </c>
      <c r="L298" s="11">
        <v>0.1966</v>
      </c>
      <c r="M298" s="9">
        <v>0.2261</v>
      </c>
      <c r="N298" s="10">
        <v>1229.79</v>
      </c>
      <c r="O298" s="10">
        <v>359.29</v>
      </c>
    </row>
    <row r="299" spans="1:15" x14ac:dyDescent="0.25">
      <c r="A299" s="5" t="s">
        <v>2</v>
      </c>
      <c r="B299" s="5">
        <v>9</v>
      </c>
      <c r="C299" s="6" t="s">
        <v>361</v>
      </c>
      <c r="D299" s="5" t="s">
        <v>401</v>
      </c>
      <c r="E299" s="6" t="s">
        <v>402</v>
      </c>
      <c r="F299" s="12" t="s">
        <v>1261</v>
      </c>
      <c r="G299" s="5" t="s">
        <v>868</v>
      </c>
      <c r="H299" s="6" t="s">
        <v>1262</v>
      </c>
      <c r="I299" s="5" t="s">
        <v>16</v>
      </c>
      <c r="J299" s="6" t="s">
        <v>17</v>
      </c>
      <c r="K299" s="8">
        <v>152612.13</v>
      </c>
      <c r="L299" s="11">
        <v>0.81640000000000001</v>
      </c>
      <c r="M299" s="9">
        <v>0.93889999999999996</v>
      </c>
      <c r="N299" s="10">
        <v>9324.6</v>
      </c>
      <c r="O299" s="10">
        <v>143287.53</v>
      </c>
    </row>
    <row r="300" spans="1:15" x14ac:dyDescent="0.25">
      <c r="A300" s="5" t="s">
        <v>2</v>
      </c>
      <c r="B300" s="5">
        <v>9</v>
      </c>
      <c r="C300" s="6" t="s">
        <v>361</v>
      </c>
      <c r="D300" s="5" t="s">
        <v>401</v>
      </c>
      <c r="E300" s="6" t="s">
        <v>402</v>
      </c>
      <c r="F300" s="12" t="s">
        <v>1261</v>
      </c>
      <c r="G300" s="5" t="s">
        <v>868</v>
      </c>
      <c r="H300" s="6" t="s">
        <v>1262</v>
      </c>
      <c r="I300" s="5" t="s">
        <v>16</v>
      </c>
      <c r="J300" s="6" t="s">
        <v>54</v>
      </c>
      <c r="K300" s="8">
        <v>48688.7</v>
      </c>
      <c r="L300" s="11">
        <v>0.83179999999999998</v>
      </c>
      <c r="M300" s="9">
        <v>0.95660000000000001</v>
      </c>
      <c r="N300" s="10">
        <v>2113.09</v>
      </c>
      <c r="O300" s="10">
        <v>46575.61</v>
      </c>
    </row>
    <row r="301" spans="1:15" x14ac:dyDescent="0.25">
      <c r="A301" s="5" t="s">
        <v>2</v>
      </c>
      <c r="B301" s="5">
        <v>9</v>
      </c>
      <c r="C301" s="6" t="s">
        <v>361</v>
      </c>
      <c r="D301" s="5" t="s">
        <v>401</v>
      </c>
      <c r="E301" s="6" t="s">
        <v>402</v>
      </c>
      <c r="F301" s="12" t="s">
        <v>421</v>
      </c>
      <c r="G301" s="5" t="s">
        <v>868</v>
      </c>
      <c r="H301" s="6" t="s">
        <v>422</v>
      </c>
      <c r="I301" s="5" t="s">
        <v>16</v>
      </c>
      <c r="J301" s="6" t="s">
        <v>17</v>
      </c>
      <c r="K301" s="8">
        <v>173977.84</v>
      </c>
      <c r="L301" s="11">
        <v>0.79269999999999996</v>
      </c>
      <c r="M301" s="9">
        <v>0.91159999999999997</v>
      </c>
      <c r="N301" s="10">
        <v>15379.64</v>
      </c>
      <c r="O301" s="10">
        <v>158598.20000000001</v>
      </c>
    </row>
    <row r="302" spans="1:15" x14ac:dyDescent="0.25">
      <c r="A302" s="5" t="s">
        <v>2</v>
      </c>
      <c r="B302" s="5">
        <v>9</v>
      </c>
      <c r="C302" s="6" t="s">
        <v>361</v>
      </c>
      <c r="D302" s="5" t="s">
        <v>401</v>
      </c>
      <c r="E302" s="6" t="s">
        <v>402</v>
      </c>
      <c r="F302" s="12" t="s">
        <v>421</v>
      </c>
      <c r="G302" s="5" t="s">
        <v>868</v>
      </c>
      <c r="H302" s="6" t="s">
        <v>422</v>
      </c>
      <c r="I302" s="5" t="s">
        <v>16</v>
      </c>
      <c r="J302" s="6" t="s">
        <v>180</v>
      </c>
      <c r="K302" s="8">
        <v>2350.23</v>
      </c>
      <c r="L302" s="11">
        <v>0.18729999999999999</v>
      </c>
      <c r="M302" s="9">
        <v>0.21540000000000001</v>
      </c>
      <c r="N302" s="10">
        <v>1843.99</v>
      </c>
      <c r="O302" s="10">
        <v>506.24</v>
      </c>
    </row>
    <row r="303" spans="1:15" x14ac:dyDescent="0.25">
      <c r="A303" s="5" t="s">
        <v>2</v>
      </c>
      <c r="B303" s="5">
        <v>9</v>
      </c>
      <c r="C303" s="6" t="s">
        <v>361</v>
      </c>
      <c r="D303" s="5" t="s">
        <v>401</v>
      </c>
      <c r="E303" s="6" t="s">
        <v>402</v>
      </c>
      <c r="F303" s="12" t="s">
        <v>1263</v>
      </c>
      <c r="G303" s="5" t="s">
        <v>868</v>
      </c>
      <c r="H303" s="6" t="s">
        <v>1264</v>
      </c>
      <c r="I303" s="5" t="s">
        <v>16</v>
      </c>
      <c r="J303" s="6" t="s">
        <v>54</v>
      </c>
      <c r="K303" s="8">
        <v>20029.11</v>
      </c>
      <c r="L303" s="11">
        <v>0.71060000000000001</v>
      </c>
      <c r="M303" s="9">
        <v>0.81720000000000004</v>
      </c>
      <c r="N303" s="10">
        <v>3661.32</v>
      </c>
      <c r="O303" s="10">
        <v>16367.79</v>
      </c>
    </row>
    <row r="304" spans="1:15" x14ac:dyDescent="0.25">
      <c r="A304" s="5" t="s">
        <v>2</v>
      </c>
      <c r="B304" s="5">
        <v>9</v>
      </c>
      <c r="C304" s="6" t="s">
        <v>361</v>
      </c>
      <c r="D304" s="5" t="s">
        <v>401</v>
      </c>
      <c r="E304" s="6" t="s">
        <v>402</v>
      </c>
      <c r="F304" s="12" t="s">
        <v>1265</v>
      </c>
      <c r="G304" s="5" t="s">
        <v>868</v>
      </c>
      <c r="H304" s="6" t="s">
        <v>1266</v>
      </c>
      <c r="I304" s="5" t="s">
        <v>20</v>
      </c>
      <c r="J304" s="6" t="s">
        <v>17</v>
      </c>
      <c r="K304" s="8">
        <v>103434.41</v>
      </c>
      <c r="L304" s="11">
        <v>0.79059999999999997</v>
      </c>
      <c r="M304" s="9">
        <v>0.90920000000000001</v>
      </c>
      <c r="N304" s="10">
        <v>9391.84</v>
      </c>
      <c r="O304" s="10">
        <v>94042.57</v>
      </c>
    </row>
    <row r="305" spans="1:15" x14ac:dyDescent="0.25">
      <c r="A305" s="5" t="s">
        <v>2</v>
      </c>
      <c r="B305" s="5">
        <v>9</v>
      </c>
      <c r="C305" s="6" t="s">
        <v>361</v>
      </c>
      <c r="D305" s="5" t="s">
        <v>401</v>
      </c>
      <c r="E305" s="6" t="s">
        <v>402</v>
      </c>
      <c r="F305" s="12" t="s">
        <v>425</v>
      </c>
      <c r="G305" s="5" t="s">
        <v>868</v>
      </c>
      <c r="H305" s="6" t="s">
        <v>426</v>
      </c>
      <c r="I305" s="5" t="s">
        <v>16</v>
      </c>
      <c r="J305" s="6" t="s">
        <v>17</v>
      </c>
      <c r="K305" s="8">
        <v>139234.15</v>
      </c>
      <c r="L305" s="11">
        <v>0.70340000000000003</v>
      </c>
      <c r="M305" s="9">
        <v>0.80889999999999995</v>
      </c>
      <c r="N305" s="10">
        <v>26607.65</v>
      </c>
      <c r="O305" s="10">
        <v>112626.5</v>
      </c>
    </row>
    <row r="306" spans="1:15" x14ac:dyDescent="0.25">
      <c r="A306" s="5" t="s">
        <v>2</v>
      </c>
      <c r="B306" s="5">
        <v>9</v>
      </c>
      <c r="C306" s="6" t="s">
        <v>361</v>
      </c>
      <c r="D306" s="5" t="s">
        <v>401</v>
      </c>
      <c r="E306" s="6" t="s">
        <v>402</v>
      </c>
      <c r="F306" s="12" t="s">
        <v>425</v>
      </c>
      <c r="G306" s="5" t="s">
        <v>868</v>
      </c>
      <c r="H306" s="6" t="s">
        <v>426</v>
      </c>
      <c r="I306" s="5" t="s">
        <v>16</v>
      </c>
      <c r="J306" s="6" t="s">
        <v>54</v>
      </c>
      <c r="K306" s="8">
        <v>24748.81</v>
      </c>
      <c r="L306" s="11">
        <v>0.59419999999999995</v>
      </c>
      <c r="M306" s="9">
        <v>0.68330000000000002</v>
      </c>
      <c r="N306" s="10">
        <v>7837.95</v>
      </c>
      <c r="O306" s="10">
        <v>16910.86</v>
      </c>
    </row>
    <row r="307" spans="1:15" x14ac:dyDescent="0.25">
      <c r="A307" s="5" t="s">
        <v>2</v>
      </c>
      <c r="B307" s="5">
        <v>9</v>
      </c>
      <c r="C307" s="6" t="s">
        <v>361</v>
      </c>
      <c r="D307" s="5" t="s">
        <v>401</v>
      </c>
      <c r="E307" s="6" t="s">
        <v>402</v>
      </c>
      <c r="F307" s="12" t="s">
        <v>1267</v>
      </c>
      <c r="G307" s="5" t="s">
        <v>868</v>
      </c>
      <c r="H307" s="6" t="s">
        <v>1268</v>
      </c>
      <c r="I307" s="5" t="s">
        <v>16</v>
      </c>
      <c r="J307" s="6" t="s">
        <v>54</v>
      </c>
      <c r="K307" s="8">
        <v>42628.89</v>
      </c>
      <c r="L307" s="11">
        <v>0.72609999999999997</v>
      </c>
      <c r="M307" s="9">
        <v>0.83499999999999996</v>
      </c>
      <c r="N307" s="10">
        <v>7033.77</v>
      </c>
      <c r="O307" s="10">
        <v>35595.120000000003</v>
      </c>
    </row>
    <row r="308" spans="1:15" x14ac:dyDescent="0.25">
      <c r="A308" s="5" t="s">
        <v>2</v>
      </c>
      <c r="B308" s="5">
        <v>9</v>
      </c>
      <c r="C308" s="6" t="s">
        <v>361</v>
      </c>
      <c r="D308" s="5" t="s">
        <v>401</v>
      </c>
      <c r="E308" s="6" t="s">
        <v>402</v>
      </c>
      <c r="F308" s="12" t="s">
        <v>427</v>
      </c>
      <c r="G308" s="5" t="s">
        <v>868</v>
      </c>
      <c r="H308" s="6" t="s">
        <v>428</v>
      </c>
      <c r="I308" s="5" t="s">
        <v>16</v>
      </c>
      <c r="J308" s="6" t="s">
        <v>180</v>
      </c>
      <c r="K308" s="8">
        <v>3560.99</v>
      </c>
      <c r="L308" s="11">
        <v>4.8704999999999998</v>
      </c>
      <c r="M308" s="9" t="s">
        <v>1522</v>
      </c>
      <c r="N308" s="10">
        <v>0.01</v>
      </c>
      <c r="O308" s="10">
        <v>3560.98</v>
      </c>
    </row>
    <row r="309" spans="1:15" x14ac:dyDescent="0.25">
      <c r="A309" s="5" t="s">
        <v>2</v>
      </c>
      <c r="B309" s="5">
        <v>9</v>
      </c>
      <c r="C309" s="6" t="s">
        <v>361</v>
      </c>
      <c r="D309" s="5" t="s">
        <v>401</v>
      </c>
      <c r="E309" s="6" t="s">
        <v>402</v>
      </c>
      <c r="F309" s="12" t="s">
        <v>1269</v>
      </c>
      <c r="G309" s="5" t="s">
        <v>868</v>
      </c>
      <c r="H309" s="6" t="s">
        <v>1270</v>
      </c>
      <c r="I309" s="5" t="s">
        <v>16</v>
      </c>
      <c r="J309" s="6" t="s">
        <v>54</v>
      </c>
      <c r="K309" s="8">
        <v>21392.83</v>
      </c>
      <c r="L309" s="11">
        <v>0.68969999999999998</v>
      </c>
      <c r="M309" s="9">
        <v>0.79320000000000002</v>
      </c>
      <c r="N309" s="10">
        <v>4424.04</v>
      </c>
      <c r="O309" s="10">
        <v>16968.79</v>
      </c>
    </row>
    <row r="310" spans="1:15" x14ac:dyDescent="0.25">
      <c r="A310" s="5" t="s">
        <v>2</v>
      </c>
      <c r="B310" s="5">
        <v>9</v>
      </c>
      <c r="C310" s="6" t="s">
        <v>361</v>
      </c>
      <c r="D310" s="5" t="s">
        <v>401</v>
      </c>
      <c r="E310" s="6" t="s">
        <v>402</v>
      </c>
      <c r="F310" s="12" t="s">
        <v>1271</v>
      </c>
      <c r="G310" s="5" t="s">
        <v>868</v>
      </c>
      <c r="H310" s="6" t="s">
        <v>1272</v>
      </c>
      <c r="I310" s="5" t="s">
        <v>16</v>
      </c>
      <c r="J310" s="6" t="s">
        <v>54</v>
      </c>
      <c r="K310" s="8">
        <v>61350.080000000002</v>
      </c>
      <c r="L310" s="11">
        <v>0.3543</v>
      </c>
      <c r="M310" s="9">
        <v>0.40739999999999998</v>
      </c>
      <c r="N310" s="10">
        <v>36356.06</v>
      </c>
      <c r="O310" s="10">
        <v>24994.02</v>
      </c>
    </row>
    <row r="311" spans="1:15" x14ac:dyDescent="0.25">
      <c r="A311" s="5" t="s">
        <v>2</v>
      </c>
      <c r="B311" s="5">
        <v>9</v>
      </c>
      <c r="C311" s="6" t="s">
        <v>361</v>
      </c>
      <c r="D311" s="5" t="s">
        <v>401</v>
      </c>
      <c r="E311" s="6" t="s">
        <v>402</v>
      </c>
      <c r="F311" s="12" t="s">
        <v>1273</v>
      </c>
      <c r="G311" s="5" t="s">
        <v>868</v>
      </c>
      <c r="H311" s="6" t="s">
        <v>1274</v>
      </c>
      <c r="I311" s="5" t="s">
        <v>16</v>
      </c>
      <c r="J311" s="6" t="s">
        <v>54</v>
      </c>
      <c r="K311" s="8">
        <v>36626.92</v>
      </c>
      <c r="L311" s="11">
        <v>0.80320000000000003</v>
      </c>
      <c r="M311" s="9">
        <v>0.92369999999999997</v>
      </c>
      <c r="N311" s="10">
        <v>2794.63</v>
      </c>
      <c r="O311" s="10">
        <v>33832.29</v>
      </c>
    </row>
    <row r="312" spans="1:15" x14ac:dyDescent="0.25">
      <c r="A312" s="5" t="s">
        <v>2</v>
      </c>
      <c r="B312" s="5">
        <v>9</v>
      </c>
      <c r="C312" s="6" t="s">
        <v>361</v>
      </c>
      <c r="D312" s="5" t="s">
        <v>401</v>
      </c>
      <c r="E312" s="6" t="s">
        <v>402</v>
      </c>
      <c r="F312" s="12" t="s">
        <v>1275</v>
      </c>
      <c r="G312" s="5" t="s">
        <v>868</v>
      </c>
      <c r="H312" s="6" t="s">
        <v>1276</v>
      </c>
      <c r="I312" s="5" t="s">
        <v>20</v>
      </c>
      <c r="J312" s="6" t="s">
        <v>17</v>
      </c>
      <c r="K312" s="8">
        <v>234325.11</v>
      </c>
      <c r="L312" s="11">
        <v>0.84450000000000003</v>
      </c>
      <c r="M312" s="9">
        <v>0.97119999999999995</v>
      </c>
      <c r="N312" s="10">
        <v>6748.56</v>
      </c>
      <c r="O312" s="10">
        <v>227576.55</v>
      </c>
    </row>
    <row r="313" spans="1:15" x14ac:dyDescent="0.25">
      <c r="A313" s="5" t="s">
        <v>2</v>
      </c>
      <c r="B313" s="5">
        <v>9</v>
      </c>
      <c r="C313" s="6" t="s">
        <v>361</v>
      </c>
      <c r="D313" s="5" t="s">
        <v>401</v>
      </c>
      <c r="E313" s="6" t="s">
        <v>402</v>
      </c>
      <c r="F313" s="12" t="s">
        <v>429</v>
      </c>
      <c r="G313" s="5" t="s">
        <v>868</v>
      </c>
      <c r="H313" s="6" t="s">
        <v>430</v>
      </c>
      <c r="I313" s="5" t="s">
        <v>16</v>
      </c>
      <c r="J313" s="6" t="s">
        <v>54</v>
      </c>
      <c r="K313" s="8">
        <v>18417.599999999999</v>
      </c>
      <c r="L313" s="11">
        <v>0.69040000000000001</v>
      </c>
      <c r="M313" s="9">
        <v>0.79400000000000004</v>
      </c>
      <c r="N313" s="10">
        <v>3794.03</v>
      </c>
      <c r="O313" s="10">
        <v>14623.57</v>
      </c>
    </row>
    <row r="314" spans="1:15" x14ac:dyDescent="0.25">
      <c r="A314" s="5" t="s">
        <v>2</v>
      </c>
      <c r="B314" s="5">
        <v>9</v>
      </c>
      <c r="C314" s="6" t="s">
        <v>361</v>
      </c>
      <c r="D314" s="5" t="s">
        <v>401</v>
      </c>
      <c r="E314" s="6" t="s">
        <v>402</v>
      </c>
      <c r="F314" s="12" t="s">
        <v>431</v>
      </c>
      <c r="G314" s="5" t="s">
        <v>868</v>
      </c>
      <c r="H314" s="6" t="s">
        <v>220</v>
      </c>
      <c r="I314" s="5" t="s">
        <v>16</v>
      </c>
      <c r="J314" s="6" t="s">
        <v>54</v>
      </c>
      <c r="K314" s="8">
        <v>10960.73</v>
      </c>
      <c r="L314" s="11">
        <v>0.57330000000000003</v>
      </c>
      <c r="M314" s="9">
        <v>0.6593</v>
      </c>
      <c r="N314" s="10">
        <v>3734.32</v>
      </c>
      <c r="O314" s="10">
        <v>7226.41</v>
      </c>
    </row>
    <row r="315" spans="1:15" x14ac:dyDescent="0.25">
      <c r="A315" s="5" t="s">
        <v>2</v>
      </c>
      <c r="B315" s="5">
        <v>9</v>
      </c>
      <c r="C315" s="6" t="s">
        <v>361</v>
      </c>
      <c r="D315" s="5" t="s">
        <v>401</v>
      </c>
      <c r="E315" s="6" t="s">
        <v>402</v>
      </c>
      <c r="F315" s="12" t="s">
        <v>445</v>
      </c>
      <c r="G315" s="5" t="s">
        <v>868</v>
      </c>
      <c r="H315" s="6" t="s">
        <v>446</v>
      </c>
      <c r="I315" s="5" t="s">
        <v>20</v>
      </c>
      <c r="J315" s="6" t="s">
        <v>17</v>
      </c>
      <c r="K315" s="8">
        <v>182816.61</v>
      </c>
      <c r="L315" s="11">
        <v>0.74160000000000004</v>
      </c>
      <c r="M315" s="9">
        <v>0.8528</v>
      </c>
      <c r="N315" s="10">
        <v>26910.6</v>
      </c>
      <c r="O315" s="10">
        <v>155906.01</v>
      </c>
    </row>
    <row r="316" spans="1:15" x14ac:dyDescent="0.25">
      <c r="A316" s="5" t="s">
        <v>2</v>
      </c>
      <c r="B316" s="5">
        <v>9</v>
      </c>
      <c r="C316" s="6" t="s">
        <v>361</v>
      </c>
      <c r="D316" s="5" t="s">
        <v>401</v>
      </c>
      <c r="E316" s="6" t="s">
        <v>402</v>
      </c>
      <c r="F316" s="12" t="s">
        <v>445</v>
      </c>
      <c r="G316" s="5" t="s">
        <v>868</v>
      </c>
      <c r="H316" s="6" t="s">
        <v>446</v>
      </c>
      <c r="I316" s="5" t="s">
        <v>20</v>
      </c>
      <c r="J316" s="6" t="s">
        <v>54</v>
      </c>
      <c r="K316" s="8">
        <v>29259.59</v>
      </c>
      <c r="L316" s="11">
        <v>0.64059999999999995</v>
      </c>
      <c r="M316" s="9">
        <v>0.73670000000000002</v>
      </c>
      <c r="N316" s="10">
        <v>7704.05</v>
      </c>
      <c r="O316" s="10">
        <v>21555.54</v>
      </c>
    </row>
    <row r="317" spans="1:15" x14ac:dyDescent="0.25">
      <c r="A317" s="5" t="s">
        <v>2</v>
      </c>
      <c r="B317" s="5">
        <v>9</v>
      </c>
      <c r="C317" s="6" t="s">
        <v>361</v>
      </c>
      <c r="D317" s="5" t="s">
        <v>401</v>
      </c>
      <c r="E317" s="6" t="s">
        <v>402</v>
      </c>
      <c r="F317" s="12" t="s">
        <v>443</v>
      </c>
      <c r="G317" s="5" t="s">
        <v>868</v>
      </c>
      <c r="H317" s="6" t="s">
        <v>444</v>
      </c>
      <c r="I317" s="5" t="s">
        <v>20</v>
      </c>
      <c r="J317" s="6" t="s">
        <v>17</v>
      </c>
      <c r="K317" s="8">
        <v>112935.7</v>
      </c>
      <c r="L317" s="11">
        <v>0.84050000000000002</v>
      </c>
      <c r="M317" s="9">
        <v>0.96660000000000001</v>
      </c>
      <c r="N317" s="10">
        <v>3772.05</v>
      </c>
      <c r="O317" s="10">
        <v>109163.65</v>
      </c>
    </row>
    <row r="318" spans="1:15" x14ac:dyDescent="0.25">
      <c r="A318" s="5" t="s">
        <v>2</v>
      </c>
      <c r="B318" s="5">
        <v>9</v>
      </c>
      <c r="C318" s="6" t="s">
        <v>361</v>
      </c>
      <c r="D318" s="5" t="s">
        <v>401</v>
      </c>
      <c r="E318" s="6" t="s">
        <v>402</v>
      </c>
      <c r="F318" s="12" t="s">
        <v>443</v>
      </c>
      <c r="G318" s="5" t="s">
        <v>868</v>
      </c>
      <c r="H318" s="6" t="s">
        <v>444</v>
      </c>
      <c r="I318" s="5" t="s">
        <v>20</v>
      </c>
      <c r="J318" s="6" t="s">
        <v>54</v>
      </c>
      <c r="K318" s="8">
        <v>63707.93</v>
      </c>
      <c r="L318" s="11">
        <v>0.68310000000000004</v>
      </c>
      <c r="M318" s="9">
        <v>0.78559999999999997</v>
      </c>
      <c r="N318" s="10">
        <v>13658.98</v>
      </c>
      <c r="O318" s="10">
        <v>50048.95</v>
      </c>
    </row>
    <row r="319" spans="1:15" x14ac:dyDescent="0.25">
      <c r="A319" s="5" t="s">
        <v>2</v>
      </c>
      <c r="B319" s="5">
        <v>9</v>
      </c>
      <c r="C319" s="6" t="s">
        <v>361</v>
      </c>
      <c r="D319" s="5" t="s">
        <v>401</v>
      </c>
      <c r="E319" s="6" t="s">
        <v>402</v>
      </c>
      <c r="F319" s="12" t="s">
        <v>432</v>
      </c>
      <c r="G319" s="5" t="s">
        <v>868</v>
      </c>
      <c r="H319" s="6" t="s">
        <v>433</v>
      </c>
      <c r="I319" s="5" t="s">
        <v>16</v>
      </c>
      <c r="J319" s="6" t="s">
        <v>54</v>
      </c>
      <c r="K319" s="8">
        <v>35429.83</v>
      </c>
      <c r="L319" s="11">
        <v>0.83279999999999998</v>
      </c>
      <c r="M319" s="9">
        <v>0.9577</v>
      </c>
      <c r="N319" s="10">
        <v>1498.68</v>
      </c>
      <c r="O319" s="10">
        <v>33931.15</v>
      </c>
    </row>
    <row r="320" spans="1:15" x14ac:dyDescent="0.25">
      <c r="A320" s="5" t="s">
        <v>2</v>
      </c>
      <c r="B320" s="5">
        <v>9</v>
      </c>
      <c r="C320" s="6" t="s">
        <v>361</v>
      </c>
      <c r="D320" s="5" t="s">
        <v>401</v>
      </c>
      <c r="E320" s="6" t="s">
        <v>402</v>
      </c>
      <c r="F320" s="12" t="s">
        <v>434</v>
      </c>
      <c r="G320" s="5" t="s">
        <v>868</v>
      </c>
      <c r="H320" s="6" t="s">
        <v>247</v>
      </c>
      <c r="I320" s="5" t="s">
        <v>16</v>
      </c>
      <c r="J320" s="6" t="s">
        <v>17</v>
      </c>
      <c r="K320" s="8">
        <v>183317.69</v>
      </c>
      <c r="L320" s="11">
        <v>0.78669999999999995</v>
      </c>
      <c r="M320" s="9">
        <v>0.90469999999999995</v>
      </c>
      <c r="N320" s="10">
        <v>17470.18</v>
      </c>
      <c r="O320" s="10">
        <v>165847.51</v>
      </c>
    </row>
    <row r="321" spans="1:15" x14ac:dyDescent="0.25">
      <c r="A321" s="5" t="s">
        <v>2</v>
      </c>
      <c r="B321" s="5">
        <v>9</v>
      </c>
      <c r="C321" s="6" t="s">
        <v>361</v>
      </c>
      <c r="D321" s="5" t="s">
        <v>401</v>
      </c>
      <c r="E321" s="6" t="s">
        <v>402</v>
      </c>
      <c r="F321" s="12" t="s">
        <v>434</v>
      </c>
      <c r="G321" s="5" t="s">
        <v>868</v>
      </c>
      <c r="H321" s="6" t="s">
        <v>247</v>
      </c>
      <c r="I321" s="5" t="s">
        <v>16</v>
      </c>
      <c r="J321" s="6" t="s">
        <v>54</v>
      </c>
      <c r="K321" s="8">
        <v>28121.33</v>
      </c>
      <c r="L321" s="11">
        <v>0.5615</v>
      </c>
      <c r="M321" s="9">
        <v>0.64570000000000005</v>
      </c>
      <c r="N321" s="10">
        <v>9963.39</v>
      </c>
      <c r="O321" s="10">
        <v>18157.939999999999</v>
      </c>
    </row>
    <row r="322" spans="1:15" x14ac:dyDescent="0.25">
      <c r="A322" s="5" t="s">
        <v>2</v>
      </c>
      <c r="B322" s="5">
        <v>9</v>
      </c>
      <c r="C322" s="6" t="s">
        <v>361</v>
      </c>
      <c r="D322" s="5" t="s">
        <v>401</v>
      </c>
      <c r="E322" s="6" t="s">
        <v>402</v>
      </c>
      <c r="F322" s="12" t="s">
        <v>435</v>
      </c>
      <c r="G322" s="5" t="s">
        <v>868</v>
      </c>
      <c r="H322" s="6" t="s">
        <v>436</v>
      </c>
      <c r="I322" s="5" t="s">
        <v>16</v>
      </c>
      <c r="J322" s="6" t="s">
        <v>54</v>
      </c>
      <c r="K322" s="8">
        <v>63588.39</v>
      </c>
      <c r="L322" s="11">
        <v>0.61480000000000001</v>
      </c>
      <c r="M322" s="9">
        <v>0.70699999999999996</v>
      </c>
      <c r="N322" s="10">
        <v>18631.400000000001</v>
      </c>
      <c r="O322" s="10">
        <v>44956.99</v>
      </c>
    </row>
    <row r="323" spans="1:15" x14ac:dyDescent="0.25">
      <c r="A323" s="5" t="s">
        <v>2</v>
      </c>
      <c r="B323" s="5">
        <v>9</v>
      </c>
      <c r="C323" s="6" t="s">
        <v>361</v>
      </c>
      <c r="D323" s="5" t="s">
        <v>401</v>
      </c>
      <c r="E323" s="6" t="s">
        <v>402</v>
      </c>
      <c r="F323" s="12" t="s">
        <v>437</v>
      </c>
      <c r="G323" s="5" t="s">
        <v>868</v>
      </c>
      <c r="H323" s="6" t="s">
        <v>438</v>
      </c>
      <c r="I323" s="5" t="s">
        <v>16</v>
      </c>
      <c r="J323" s="6" t="s">
        <v>17</v>
      </c>
      <c r="K323" s="8">
        <v>152612.13</v>
      </c>
      <c r="L323" s="11">
        <v>0.82010000000000005</v>
      </c>
      <c r="M323" s="9">
        <v>0.94310000000000005</v>
      </c>
      <c r="N323" s="10">
        <v>8683.6299999999992</v>
      </c>
      <c r="O323" s="10">
        <v>143928.5</v>
      </c>
    </row>
    <row r="324" spans="1:15" x14ac:dyDescent="0.25">
      <c r="A324" s="5" t="s">
        <v>2</v>
      </c>
      <c r="B324" s="5">
        <v>9</v>
      </c>
      <c r="C324" s="6" t="s">
        <v>361</v>
      </c>
      <c r="D324" s="5" t="s">
        <v>401</v>
      </c>
      <c r="E324" s="6" t="s">
        <v>402</v>
      </c>
      <c r="F324" s="12" t="s">
        <v>439</v>
      </c>
      <c r="G324" s="5" t="s">
        <v>868</v>
      </c>
      <c r="H324" s="6" t="s">
        <v>440</v>
      </c>
      <c r="I324" s="5" t="s">
        <v>16</v>
      </c>
      <c r="J324" s="6" t="s">
        <v>54</v>
      </c>
      <c r="K324" s="8">
        <v>13073.68</v>
      </c>
      <c r="L324" s="11">
        <v>0.72350000000000003</v>
      </c>
      <c r="M324" s="9">
        <v>0.83199999999999996</v>
      </c>
      <c r="N324" s="10">
        <v>2196.38</v>
      </c>
      <c r="O324" s="10">
        <v>10877.3</v>
      </c>
    </row>
    <row r="325" spans="1:15" x14ac:dyDescent="0.25">
      <c r="A325" s="5" t="s">
        <v>2</v>
      </c>
      <c r="B325" s="5">
        <v>9</v>
      </c>
      <c r="C325" s="6" t="s">
        <v>318</v>
      </c>
      <c r="D325" s="5" t="s">
        <v>321</v>
      </c>
      <c r="E325" s="6" t="s">
        <v>350</v>
      </c>
      <c r="F325" s="12" t="s">
        <v>351</v>
      </c>
      <c r="G325" s="5" t="s">
        <v>868</v>
      </c>
      <c r="H325" s="6" t="s">
        <v>352</v>
      </c>
      <c r="I325" s="5" t="s">
        <v>16</v>
      </c>
      <c r="J325" s="6" t="s">
        <v>21</v>
      </c>
      <c r="K325" s="8">
        <v>35457.57</v>
      </c>
      <c r="L325" s="11">
        <v>0.45540000000000003</v>
      </c>
      <c r="M325" s="9">
        <v>0.52370000000000005</v>
      </c>
      <c r="N325" s="10">
        <v>16888.439999999999</v>
      </c>
      <c r="O325" s="10">
        <v>18569.13</v>
      </c>
    </row>
    <row r="326" spans="1:15" x14ac:dyDescent="0.25">
      <c r="A326" s="5" t="s">
        <v>2</v>
      </c>
      <c r="B326" s="5">
        <v>9</v>
      </c>
      <c r="C326" s="6" t="s">
        <v>318</v>
      </c>
      <c r="D326" s="5" t="s">
        <v>321</v>
      </c>
      <c r="E326" s="6" t="s">
        <v>350</v>
      </c>
      <c r="F326" s="12" t="s">
        <v>351</v>
      </c>
      <c r="G326" s="5" t="s">
        <v>868</v>
      </c>
      <c r="H326" s="6" t="s">
        <v>352</v>
      </c>
      <c r="I326" s="5" t="s">
        <v>16</v>
      </c>
      <c r="J326" s="6" t="s">
        <v>54</v>
      </c>
      <c r="K326" s="8">
        <v>46597.73</v>
      </c>
      <c r="L326" s="11">
        <v>0.57179999999999997</v>
      </c>
      <c r="M326" s="9">
        <v>0.65759999999999996</v>
      </c>
      <c r="N326" s="10">
        <v>15955.06</v>
      </c>
      <c r="O326" s="10">
        <v>30642.67</v>
      </c>
    </row>
    <row r="327" spans="1:15" x14ac:dyDescent="0.25">
      <c r="A327" s="5" t="s">
        <v>2</v>
      </c>
      <c r="B327" s="5">
        <v>9</v>
      </c>
      <c r="C327" s="6" t="s">
        <v>318</v>
      </c>
      <c r="D327" s="5" t="s">
        <v>321</v>
      </c>
      <c r="E327" s="6" t="s">
        <v>350</v>
      </c>
      <c r="F327" s="12" t="s">
        <v>351</v>
      </c>
      <c r="G327" s="5" t="s">
        <v>868</v>
      </c>
      <c r="H327" s="6" t="s">
        <v>352</v>
      </c>
      <c r="I327" s="5" t="s">
        <v>16</v>
      </c>
      <c r="J327" s="6" t="s">
        <v>180</v>
      </c>
      <c r="K327" s="8">
        <v>13939.93</v>
      </c>
      <c r="L327" s="11">
        <v>0.77139999999999997</v>
      </c>
      <c r="M327" s="9"/>
      <c r="N327" s="10">
        <v>4747.13</v>
      </c>
      <c r="O327" s="10">
        <v>9192.7999999999993</v>
      </c>
    </row>
    <row r="328" spans="1:15" x14ac:dyDescent="0.25">
      <c r="A328" s="5" t="s">
        <v>2</v>
      </c>
      <c r="B328" s="5">
        <v>9</v>
      </c>
      <c r="C328" s="6" t="s">
        <v>318</v>
      </c>
      <c r="D328" s="5" t="s">
        <v>321</v>
      </c>
      <c r="E328" s="6" t="s">
        <v>350</v>
      </c>
      <c r="F328" s="12" t="s">
        <v>353</v>
      </c>
      <c r="G328" s="5" t="s">
        <v>868</v>
      </c>
      <c r="H328" s="6" t="s">
        <v>354</v>
      </c>
      <c r="I328" s="5" t="s">
        <v>16</v>
      </c>
      <c r="J328" s="6" t="s">
        <v>21</v>
      </c>
      <c r="K328" s="8">
        <v>51542.21</v>
      </c>
      <c r="L328" s="11">
        <v>0.45169999999999999</v>
      </c>
      <c r="M328" s="9">
        <v>0.51949999999999996</v>
      </c>
      <c r="N328" s="10">
        <v>24766.03</v>
      </c>
      <c r="O328" s="10">
        <v>26776.18</v>
      </c>
    </row>
    <row r="329" spans="1:15" x14ac:dyDescent="0.25">
      <c r="A329" s="5" t="s">
        <v>2</v>
      </c>
      <c r="B329" s="5">
        <v>9</v>
      </c>
      <c r="C329" s="6" t="s">
        <v>318</v>
      </c>
      <c r="D329" s="5" t="s">
        <v>321</v>
      </c>
      <c r="E329" s="6" t="s">
        <v>350</v>
      </c>
      <c r="F329" s="12" t="s">
        <v>353</v>
      </c>
      <c r="G329" s="5" t="s">
        <v>868</v>
      </c>
      <c r="H329" s="6" t="s">
        <v>354</v>
      </c>
      <c r="I329" s="5" t="s">
        <v>16</v>
      </c>
      <c r="J329" s="6" t="s">
        <v>54</v>
      </c>
      <c r="K329" s="8">
        <v>91476.39</v>
      </c>
      <c r="L329" s="11">
        <v>0.60819999999999996</v>
      </c>
      <c r="M329" s="9">
        <v>0.69940000000000002</v>
      </c>
      <c r="N329" s="10">
        <v>27497.8</v>
      </c>
      <c r="O329" s="10">
        <v>63978.59</v>
      </c>
    </row>
    <row r="330" spans="1:15" x14ac:dyDescent="0.25">
      <c r="A330" s="5" t="s">
        <v>2</v>
      </c>
      <c r="B330" s="5">
        <v>9</v>
      </c>
      <c r="C330" s="6" t="s">
        <v>318</v>
      </c>
      <c r="D330" s="5" t="s">
        <v>321</v>
      </c>
      <c r="E330" s="6" t="s">
        <v>350</v>
      </c>
      <c r="F330" s="12" t="s">
        <v>353</v>
      </c>
      <c r="G330" s="5" t="s">
        <v>868</v>
      </c>
      <c r="H330" s="6" t="s">
        <v>354</v>
      </c>
      <c r="I330" s="5" t="s">
        <v>16</v>
      </c>
      <c r="J330" s="6" t="s">
        <v>180</v>
      </c>
      <c r="K330" s="8">
        <v>23268.95</v>
      </c>
      <c r="L330" s="11">
        <v>0.66639999999999999</v>
      </c>
      <c r="M330" s="9">
        <v>0.76639999999999997</v>
      </c>
      <c r="N330" s="10">
        <v>5435.63</v>
      </c>
      <c r="O330" s="10">
        <v>17833.32</v>
      </c>
    </row>
    <row r="331" spans="1:15" x14ac:dyDescent="0.25">
      <c r="A331" s="5" t="s">
        <v>2</v>
      </c>
      <c r="B331" s="5">
        <v>9</v>
      </c>
      <c r="C331" s="6" t="s">
        <v>318</v>
      </c>
      <c r="D331" s="5" t="s">
        <v>321</v>
      </c>
      <c r="E331" s="6" t="s">
        <v>350</v>
      </c>
      <c r="F331" s="12" t="s">
        <v>357</v>
      </c>
      <c r="G331" s="5" t="s">
        <v>868</v>
      </c>
      <c r="H331" s="6" t="s">
        <v>358</v>
      </c>
      <c r="I331" s="5" t="s">
        <v>20</v>
      </c>
      <c r="J331" s="6" t="s">
        <v>17</v>
      </c>
      <c r="K331" s="8">
        <v>338191.38</v>
      </c>
      <c r="L331" s="11">
        <v>0.83979999999999999</v>
      </c>
      <c r="M331" s="9">
        <v>0.96579999999999999</v>
      </c>
      <c r="N331" s="10">
        <v>11566.15</v>
      </c>
      <c r="O331" s="10">
        <v>326625.23</v>
      </c>
    </row>
    <row r="332" spans="1:15" x14ac:dyDescent="0.25">
      <c r="A332" s="5" t="s">
        <v>2</v>
      </c>
      <c r="B332" s="5">
        <v>9</v>
      </c>
      <c r="C332" s="6" t="s">
        <v>318</v>
      </c>
      <c r="D332" s="5" t="s">
        <v>321</v>
      </c>
      <c r="E332" s="6" t="s">
        <v>350</v>
      </c>
      <c r="F332" s="12" t="s">
        <v>355</v>
      </c>
      <c r="G332" s="5" t="s">
        <v>868</v>
      </c>
      <c r="H332" s="6" t="s">
        <v>356</v>
      </c>
      <c r="I332" s="5" t="s">
        <v>20</v>
      </c>
      <c r="J332" s="6" t="s">
        <v>17</v>
      </c>
      <c r="K332" s="8">
        <v>144176.01999999999</v>
      </c>
      <c r="L332" s="11">
        <v>0.83050000000000002</v>
      </c>
      <c r="M332" s="9">
        <v>0.95509999999999995</v>
      </c>
      <c r="N332" s="10">
        <v>6473.5</v>
      </c>
      <c r="O332" s="10">
        <v>137702.51999999999</v>
      </c>
    </row>
    <row r="333" spans="1:15" x14ac:dyDescent="0.25">
      <c r="A333" s="5" t="s">
        <v>2</v>
      </c>
      <c r="B333" s="5">
        <v>9</v>
      </c>
      <c r="C333" s="6" t="s">
        <v>318</v>
      </c>
      <c r="D333" s="5" t="s">
        <v>321</v>
      </c>
      <c r="E333" s="6" t="s">
        <v>350</v>
      </c>
      <c r="F333" s="12" t="s">
        <v>1277</v>
      </c>
      <c r="G333" s="5" t="s">
        <v>868</v>
      </c>
      <c r="H333" s="6" t="s">
        <v>1278</v>
      </c>
      <c r="I333" s="5" t="s">
        <v>16</v>
      </c>
      <c r="J333" s="6" t="s">
        <v>17</v>
      </c>
      <c r="K333" s="8">
        <v>203442.34</v>
      </c>
      <c r="L333" s="11">
        <v>0.73609999999999998</v>
      </c>
      <c r="M333" s="9">
        <v>0.84650000000000003</v>
      </c>
      <c r="N333" s="10">
        <v>31228.400000000001</v>
      </c>
      <c r="O333" s="10">
        <v>172213.94</v>
      </c>
    </row>
    <row r="334" spans="1:15" x14ac:dyDescent="0.25">
      <c r="A334" s="5" t="s">
        <v>2</v>
      </c>
      <c r="B334" s="5">
        <v>9</v>
      </c>
      <c r="C334" s="6" t="s">
        <v>318</v>
      </c>
      <c r="D334" s="5" t="s">
        <v>321</v>
      </c>
      <c r="E334" s="6" t="s">
        <v>350</v>
      </c>
      <c r="F334" s="12" t="s">
        <v>1279</v>
      </c>
      <c r="G334" s="5" t="s">
        <v>868</v>
      </c>
      <c r="H334" s="6" t="s">
        <v>823</v>
      </c>
      <c r="I334" s="5" t="s">
        <v>16</v>
      </c>
      <c r="J334" s="6" t="s">
        <v>17</v>
      </c>
      <c r="K334" s="8">
        <v>311532.24</v>
      </c>
      <c r="L334" s="11">
        <v>0.73960000000000004</v>
      </c>
      <c r="M334" s="9">
        <v>0.85050000000000003</v>
      </c>
      <c r="N334" s="10">
        <v>46574.07</v>
      </c>
      <c r="O334" s="10">
        <v>264958.17</v>
      </c>
    </row>
    <row r="335" spans="1:15" x14ac:dyDescent="0.25">
      <c r="A335" s="5" t="s">
        <v>2</v>
      </c>
      <c r="B335" s="5">
        <v>9</v>
      </c>
      <c r="C335" s="6" t="s">
        <v>318</v>
      </c>
      <c r="D335" s="5" t="s">
        <v>321</v>
      </c>
      <c r="E335" s="6" t="s">
        <v>350</v>
      </c>
      <c r="F335" s="12" t="s">
        <v>359</v>
      </c>
      <c r="G335" s="5" t="s">
        <v>868</v>
      </c>
      <c r="H335" s="6" t="s">
        <v>360</v>
      </c>
      <c r="I335" s="5" t="s">
        <v>16</v>
      </c>
      <c r="J335" s="6" t="s">
        <v>21</v>
      </c>
      <c r="K335" s="8">
        <v>27428.93</v>
      </c>
      <c r="L335" s="11">
        <v>0.71489999999999998</v>
      </c>
      <c r="M335" s="9">
        <v>0.82210000000000005</v>
      </c>
      <c r="N335" s="10">
        <v>4879.6099999999997</v>
      </c>
      <c r="O335" s="10">
        <v>22549.32</v>
      </c>
    </row>
    <row r="336" spans="1:15" x14ac:dyDescent="0.25">
      <c r="A336" s="5" t="s">
        <v>2</v>
      </c>
      <c r="B336" s="5">
        <v>10</v>
      </c>
      <c r="C336" s="6" t="s">
        <v>474</v>
      </c>
      <c r="D336" s="5" t="s">
        <v>475</v>
      </c>
      <c r="E336" s="6" t="s">
        <v>488</v>
      </c>
      <c r="F336" s="12" t="s">
        <v>1280</v>
      </c>
      <c r="G336" s="5" t="s">
        <v>868</v>
      </c>
      <c r="H336" s="6" t="s">
        <v>1281</v>
      </c>
      <c r="I336" s="5" t="s">
        <v>20</v>
      </c>
      <c r="J336" s="6" t="s">
        <v>17</v>
      </c>
      <c r="K336" s="8">
        <v>154156.06</v>
      </c>
      <c r="L336" s="11">
        <v>0.69930000000000003</v>
      </c>
      <c r="M336" s="9">
        <v>0.80420000000000003</v>
      </c>
      <c r="N336" s="10">
        <v>30183.759999999998</v>
      </c>
      <c r="O336" s="10">
        <v>123972.3</v>
      </c>
    </row>
    <row r="337" spans="1:15" x14ac:dyDescent="0.25">
      <c r="A337" s="5" t="s">
        <v>2</v>
      </c>
      <c r="B337" s="5">
        <v>10</v>
      </c>
      <c r="C337" s="6" t="s">
        <v>451</v>
      </c>
      <c r="D337" s="5" t="s">
        <v>1282</v>
      </c>
      <c r="E337" s="6" t="s">
        <v>454</v>
      </c>
      <c r="F337" s="12" t="s">
        <v>455</v>
      </c>
      <c r="G337" s="5" t="s">
        <v>868</v>
      </c>
      <c r="H337" s="6" t="s">
        <v>456</v>
      </c>
      <c r="I337" s="5" t="s">
        <v>16</v>
      </c>
      <c r="J337" s="6" t="s">
        <v>21</v>
      </c>
      <c r="K337" s="8">
        <v>28820.73</v>
      </c>
      <c r="L337" s="11">
        <v>0.65559999999999996</v>
      </c>
      <c r="M337" s="9">
        <v>0.75390000000000001</v>
      </c>
      <c r="N337" s="10">
        <v>7092.78</v>
      </c>
      <c r="O337" s="10">
        <v>21727.95</v>
      </c>
    </row>
    <row r="338" spans="1:15" x14ac:dyDescent="0.25">
      <c r="A338" s="5" t="s">
        <v>2</v>
      </c>
      <c r="B338" s="5">
        <v>10</v>
      </c>
      <c r="C338" s="6" t="s">
        <v>451</v>
      </c>
      <c r="D338" s="5" t="s">
        <v>1282</v>
      </c>
      <c r="E338" s="6" t="s">
        <v>454</v>
      </c>
      <c r="F338" s="12" t="s">
        <v>457</v>
      </c>
      <c r="G338" s="5" t="s">
        <v>868</v>
      </c>
      <c r="H338" s="6" t="s">
        <v>458</v>
      </c>
      <c r="I338" s="5" t="s">
        <v>16</v>
      </c>
      <c r="J338" s="6" t="s">
        <v>21</v>
      </c>
      <c r="K338" s="8">
        <v>31371.16</v>
      </c>
      <c r="L338" s="11">
        <v>0.55289999999999995</v>
      </c>
      <c r="M338" s="9">
        <v>0.63580000000000003</v>
      </c>
      <c r="N338" s="10">
        <v>11425.38</v>
      </c>
      <c r="O338" s="10">
        <v>19945.78</v>
      </c>
    </row>
    <row r="339" spans="1:15" x14ac:dyDescent="0.25">
      <c r="A339" s="5" t="s">
        <v>2</v>
      </c>
      <c r="B339" s="5">
        <v>10</v>
      </c>
      <c r="C339" s="6" t="s">
        <v>451</v>
      </c>
      <c r="D339" s="5" t="s">
        <v>1282</v>
      </c>
      <c r="E339" s="6" t="s">
        <v>454</v>
      </c>
      <c r="F339" s="12" t="s">
        <v>1283</v>
      </c>
      <c r="G339" s="5" t="s">
        <v>868</v>
      </c>
      <c r="H339" s="6" t="s">
        <v>1284</v>
      </c>
      <c r="I339" s="5" t="s">
        <v>16</v>
      </c>
      <c r="J339" s="6" t="s">
        <v>21</v>
      </c>
      <c r="K339" s="8">
        <v>42205.05</v>
      </c>
      <c r="L339" s="11">
        <v>0.43369999999999997</v>
      </c>
      <c r="M339" s="9">
        <v>0.49880000000000002</v>
      </c>
      <c r="N339" s="10">
        <v>21153.17</v>
      </c>
      <c r="O339" s="10">
        <v>21051.88</v>
      </c>
    </row>
    <row r="340" spans="1:15" x14ac:dyDescent="0.25">
      <c r="A340" s="5" t="s">
        <v>2</v>
      </c>
      <c r="B340" s="5">
        <v>10</v>
      </c>
      <c r="C340" s="6" t="s">
        <v>451</v>
      </c>
      <c r="D340" s="5" t="s">
        <v>1282</v>
      </c>
      <c r="E340" s="6" t="s">
        <v>454</v>
      </c>
      <c r="F340" s="12" t="s">
        <v>459</v>
      </c>
      <c r="G340" s="5" t="s">
        <v>868</v>
      </c>
      <c r="H340" s="6" t="s">
        <v>460</v>
      </c>
      <c r="I340" s="5" t="s">
        <v>16</v>
      </c>
      <c r="J340" s="6" t="s">
        <v>21</v>
      </c>
      <c r="K340" s="8">
        <v>31042.25</v>
      </c>
      <c r="L340" s="11">
        <v>0.3483</v>
      </c>
      <c r="M340" s="9">
        <v>0.40050000000000002</v>
      </c>
      <c r="N340" s="10">
        <v>18609.830000000002</v>
      </c>
      <c r="O340" s="10">
        <v>12432.42</v>
      </c>
    </row>
    <row r="341" spans="1:15" x14ac:dyDescent="0.25">
      <c r="A341" s="5" t="s">
        <v>2</v>
      </c>
      <c r="B341" s="5">
        <v>10</v>
      </c>
      <c r="C341" s="6" t="s">
        <v>451</v>
      </c>
      <c r="D341" s="5" t="s">
        <v>1282</v>
      </c>
      <c r="E341" s="6" t="s">
        <v>454</v>
      </c>
      <c r="F341" s="12" t="s">
        <v>465</v>
      </c>
      <c r="G341" s="5" t="s">
        <v>868</v>
      </c>
      <c r="H341" s="6" t="s">
        <v>466</v>
      </c>
      <c r="I341" s="5" t="s">
        <v>20</v>
      </c>
      <c r="J341" s="6" t="s">
        <v>21</v>
      </c>
      <c r="K341" s="8">
        <v>27695.24</v>
      </c>
      <c r="L341" s="11">
        <v>0.71</v>
      </c>
      <c r="M341" s="9">
        <v>0.8165</v>
      </c>
      <c r="N341" s="10">
        <v>5082.08</v>
      </c>
      <c r="O341" s="10">
        <v>22613.16</v>
      </c>
    </row>
    <row r="342" spans="1:15" x14ac:dyDescent="0.25">
      <c r="A342" s="5" t="s">
        <v>2</v>
      </c>
      <c r="B342" s="5">
        <v>10</v>
      </c>
      <c r="C342" s="6" t="s">
        <v>451</v>
      </c>
      <c r="D342" s="5" t="s">
        <v>1282</v>
      </c>
      <c r="E342" s="6" t="s">
        <v>454</v>
      </c>
      <c r="F342" s="12" t="s">
        <v>461</v>
      </c>
      <c r="G342" s="5" t="s">
        <v>868</v>
      </c>
      <c r="H342" s="6" t="s">
        <v>462</v>
      </c>
      <c r="I342" s="5" t="s">
        <v>16</v>
      </c>
      <c r="J342" s="6" t="s">
        <v>21</v>
      </c>
      <c r="K342" s="8">
        <v>38780.82</v>
      </c>
      <c r="L342" s="11">
        <v>0.45829999999999999</v>
      </c>
      <c r="M342" s="9">
        <v>0.52700000000000002</v>
      </c>
      <c r="N342" s="10">
        <v>18343.330000000002</v>
      </c>
      <c r="O342" s="10">
        <v>20437.490000000002</v>
      </c>
    </row>
    <row r="343" spans="1:15" x14ac:dyDescent="0.25">
      <c r="A343" s="5" t="s">
        <v>2</v>
      </c>
      <c r="B343" s="5">
        <v>10</v>
      </c>
      <c r="C343" s="6" t="s">
        <v>451</v>
      </c>
      <c r="D343" s="5" t="s">
        <v>1282</v>
      </c>
      <c r="E343" s="6" t="s">
        <v>454</v>
      </c>
      <c r="F343" s="12" t="s">
        <v>467</v>
      </c>
      <c r="G343" s="5" t="s">
        <v>868</v>
      </c>
      <c r="H343" s="6" t="s">
        <v>468</v>
      </c>
      <c r="I343" s="5" t="s">
        <v>16</v>
      </c>
      <c r="J343" s="6" t="s">
        <v>21</v>
      </c>
      <c r="K343" s="8">
        <v>30952.45</v>
      </c>
      <c r="L343" s="11">
        <v>0.55710000000000004</v>
      </c>
      <c r="M343" s="9">
        <v>0.64070000000000005</v>
      </c>
      <c r="N343" s="10">
        <v>11121.22</v>
      </c>
      <c r="O343" s="10">
        <v>19831.23</v>
      </c>
    </row>
    <row r="344" spans="1:15" x14ac:dyDescent="0.25">
      <c r="A344" s="5" t="s">
        <v>2</v>
      </c>
      <c r="B344" s="5">
        <v>10</v>
      </c>
      <c r="C344" s="6" t="s">
        <v>451</v>
      </c>
      <c r="D344" s="5" t="s">
        <v>1282</v>
      </c>
      <c r="E344" s="6" t="s">
        <v>454</v>
      </c>
      <c r="F344" s="12" t="s">
        <v>463</v>
      </c>
      <c r="G344" s="5" t="s">
        <v>868</v>
      </c>
      <c r="H344" s="6" t="s">
        <v>464</v>
      </c>
      <c r="I344" s="5" t="s">
        <v>20</v>
      </c>
      <c r="J344" s="6" t="s">
        <v>21</v>
      </c>
      <c r="K344" s="8">
        <v>21516.28</v>
      </c>
      <c r="L344" s="11">
        <v>0.43240000000000001</v>
      </c>
      <c r="M344" s="9">
        <v>0.49730000000000002</v>
      </c>
      <c r="N344" s="10">
        <v>10528.2</v>
      </c>
      <c r="O344" s="10">
        <v>10988.08</v>
      </c>
    </row>
    <row r="345" spans="1:15" x14ac:dyDescent="0.25">
      <c r="A345" s="5" t="s">
        <v>2</v>
      </c>
      <c r="B345" s="5">
        <v>10</v>
      </c>
      <c r="C345" s="6" t="s">
        <v>451</v>
      </c>
      <c r="D345" s="5" t="s">
        <v>452</v>
      </c>
      <c r="E345" s="6" t="s">
        <v>469</v>
      </c>
      <c r="F345" s="12" t="s">
        <v>470</v>
      </c>
      <c r="G345" s="5" t="s">
        <v>868</v>
      </c>
      <c r="H345" s="6" t="s">
        <v>471</v>
      </c>
      <c r="I345" s="5" t="s">
        <v>20</v>
      </c>
      <c r="J345" s="6" t="s">
        <v>17</v>
      </c>
      <c r="K345" s="8">
        <v>148301.29</v>
      </c>
      <c r="L345" s="11">
        <v>0.75670000000000004</v>
      </c>
      <c r="M345" s="9">
        <v>0.87019999999999997</v>
      </c>
      <c r="N345" s="10">
        <v>19249.509999999998</v>
      </c>
      <c r="O345" s="10">
        <v>129051.78</v>
      </c>
    </row>
    <row r="346" spans="1:15" x14ac:dyDescent="0.25">
      <c r="A346" s="5" t="s">
        <v>2</v>
      </c>
      <c r="B346" s="5">
        <v>10</v>
      </c>
      <c r="C346" s="6" t="s">
        <v>474</v>
      </c>
      <c r="D346" s="5" t="s">
        <v>476</v>
      </c>
      <c r="E346" s="6" t="s">
        <v>489</v>
      </c>
      <c r="F346" s="12" t="s">
        <v>490</v>
      </c>
      <c r="G346" s="5" t="s">
        <v>868</v>
      </c>
      <c r="H346" s="6" t="s">
        <v>491</v>
      </c>
      <c r="I346" s="5" t="s">
        <v>20</v>
      </c>
      <c r="J346" s="6" t="s">
        <v>17</v>
      </c>
      <c r="K346" s="8">
        <v>93561.41</v>
      </c>
      <c r="L346" s="11">
        <v>0.56979999999999997</v>
      </c>
      <c r="M346" s="9">
        <v>0.65529999999999999</v>
      </c>
      <c r="N346" s="10">
        <v>32250.62</v>
      </c>
      <c r="O346" s="10">
        <v>61310.79</v>
      </c>
    </row>
    <row r="347" spans="1:15" x14ac:dyDescent="0.25">
      <c r="A347" s="5" t="s">
        <v>2</v>
      </c>
      <c r="B347" s="5">
        <v>10</v>
      </c>
      <c r="C347" s="6" t="s">
        <v>474</v>
      </c>
      <c r="D347" s="5" t="s">
        <v>476</v>
      </c>
      <c r="E347" s="6" t="s">
        <v>489</v>
      </c>
      <c r="F347" s="12" t="s">
        <v>1285</v>
      </c>
      <c r="G347" s="5" t="s">
        <v>868</v>
      </c>
      <c r="H347" s="6" t="s">
        <v>1286</v>
      </c>
      <c r="I347" s="5" t="s">
        <v>16</v>
      </c>
      <c r="J347" s="6" t="s">
        <v>17</v>
      </c>
      <c r="K347" s="8">
        <v>152612.13</v>
      </c>
      <c r="L347" s="11">
        <v>0.82130000000000003</v>
      </c>
      <c r="M347" s="9">
        <v>0.94450000000000001</v>
      </c>
      <c r="N347" s="10">
        <v>8469.9699999999993</v>
      </c>
      <c r="O347" s="10">
        <v>144142.16</v>
      </c>
    </row>
    <row r="348" spans="1:15" x14ac:dyDescent="0.25">
      <c r="A348" s="5" t="s">
        <v>2</v>
      </c>
      <c r="B348" s="5">
        <v>10</v>
      </c>
      <c r="C348" s="6" t="s">
        <v>451</v>
      </c>
      <c r="D348" s="5" t="s">
        <v>1287</v>
      </c>
      <c r="E348" s="6" t="s">
        <v>1288</v>
      </c>
      <c r="F348" s="12" t="s">
        <v>1289</v>
      </c>
      <c r="G348" s="5" t="s">
        <v>868</v>
      </c>
      <c r="H348" s="6" t="s">
        <v>1290</v>
      </c>
      <c r="I348" s="5" t="s">
        <v>20</v>
      </c>
      <c r="J348" s="6" t="s">
        <v>17</v>
      </c>
      <c r="K348" s="8">
        <v>203482.84</v>
      </c>
      <c r="L348" s="11">
        <v>0.73299999999999998</v>
      </c>
      <c r="M348" s="9">
        <v>0.84299999999999997</v>
      </c>
      <c r="N348" s="10">
        <v>31946.81</v>
      </c>
      <c r="O348" s="10">
        <v>171536.03</v>
      </c>
    </row>
    <row r="349" spans="1:15" x14ac:dyDescent="0.25">
      <c r="A349" s="5" t="s">
        <v>2</v>
      </c>
      <c r="B349" s="5">
        <v>10</v>
      </c>
      <c r="C349" s="6" t="s">
        <v>451</v>
      </c>
      <c r="D349" s="5" t="s">
        <v>1287</v>
      </c>
      <c r="E349" s="6" t="s">
        <v>1288</v>
      </c>
      <c r="F349" s="12" t="s">
        <v>1291</v>
      </c>
      <c r="G349" s="5" t="s">
        <v>868</v>
      </c>
      <c r="H349" s="6" t="s">
        <v>1292</v>
      </c>
      <c r="I349" s="5" t="s">
        <v>20</v>
      </c>
      <c r="J349" s="6" t="s">
        <v>17</v>
      </c>
      <c r="K349" s="8">
        <v>203482.84</v>
      </c>
      <c r="L349" s="11">
        <v>0.67200000000000004</v>
      </c>
      <c r="M349" s="9">
        <v>0.77280000000000004</v>
      </c>
      <c r="N349" s="10">
        <v>46231.3</v>
      </c>
      <c r="O349" s="10">
        <v>157251.54</v>
      </c>
    </row>
    <row r="350" spans="1:15" x14ac:dyDescent="0.25">
      <c r="A350" s="5" t="s">
        <v>2</v>
      </c>
      <c r="B350" s="5">
        <v>10</v>
      </c>
      <c r="C350" s="6" t="s">
        <v>451</v>
      </c>
      <c r="D350" s="5" t="s">
        <v>1287</v>
      </c>
      <c r="E350" s="6" t="s">
        <v>1288</v>
      </c>
      <c r="F350" s="12" t="s">
        <v>1293</v>
      </c>
      <c r="G350" s="5" t="s">
        <v>868</v>
      </c>
      <c r="H350" s="6" t="s">
        <v>181</v>
      </c>
      <c r="I350" s="5" t="s">
        <v>20</v>
      </c>
      <c r="J350" s="6" t="s">
        <v>17</v>
      </c>
      <c r="K350" s="8">
        <v>203482.84</v>
      </c>
      <c r="L350" s="11">
        <v>0.80910000000000004</v>
      </c>
      <c r="M350" s="9">
        <v>0.93049999999999999</v>
      </c>
      <c r="N350" s="10">
        <v>14142.06</v>
      </c>
      <c r="O350" s="10">
        <v>189340.78</v>
      </c>
    </row>
    <row r="351" spans="1:15" x14ac:dyDescent="0.25">
      <c r="A351" s="5" t="s">
        <v>2</v>
      </c>
      <c r="B351" s="5">
        <v>10</v>
      </c>
      <c r="C351" s="6" t="s">
        <v>451</v>
      </c>
      <c r="D351" s="5" t="s">
        <v>472</v>
      </c>
      <c r="E351" s="6" t="s">
        <v>479</v>
      </c>
      <c r="F351" s="12" t="s">
        <v>480</v>
      </c>
      <c r="G351" s="5" t="s">
        <v>868</v>
      </c>
      <c r="H351" s="6" t="s">
        <v>481</v>
      </c>
      <c r="I351" s="5" t="s">
        <v>16</v>
      </c>
      <c r="J351" s="6" t="s">
        <v>21</v>
      </c>
      <c r="K351" s="8">
        <v>52173</v>
      </c>
      <c r="L351" s="11">
        <v>0.39140000000000003</v>
      </c>
      <c r="M351" s="9">
        <v>0.4501</v>
      </c>
      <c r="N351" s="10">
        <v>28689.93</v>
      </c>
      <c r="O351" s="10">
        <v>23483.07</v>
      </c>
    </row>
    <row r="352" spans="1:15" x14ac:dyDescent="0.25">
      <c r="A352" s="5" t="s">
        <v>2</v>
      </c>
      <c r="B352" s="5">
        <v>10</v>
      </c>
      <c r="C352" s="6" t="s">
        <v>451</v>
      </c>
      <c r="D352" s="5" t="s">
        <v>472</v>
      </c>
      <c r="E352" s="6" t="s">
        <v>479</v>
      </c>
      <c r="F352" s="12" t="s">
        <v>482</v>
      </c>
      <c r="G352" s="5" t="s">
        <v>868</v>
      </c>
      <c r="H352" s="6" t="s">
        <v>392</v>
      </c>
      <c r="I352" s="5" t="s">
        <v>16</v>
      </c>
      <c r="J352" s="6" t="s">
        <v>21</v>
      </c>
      <c r="K352" s="8">
        <v>70201.58</v>
      </c>
      <c r="L352" s="11">
        <v>0.3886</v>
      </c>
      <c r="M352" s="9">
        <v>0.44690000000000002</v>
      </c>
      <c r="N352" s="10">
        <v>38828.49</v>
      </c>
      <c r="O352" s="10">
        <v>31373.09</v>
      </c>
    </row>
    <row r="353" spans="1:15" x14ac:dyDescent="0.25">
      <c r="A353" s="5" t="s">
        <v>2</v>
      </c>
      <c r="B353" s="5">
        <v>10</v>
      </c>
      <c r="C353" s="6" t="s">
        <v>451</v>
      </c>
      <c r="D353" s="5" t="s">
        <v>472</v>
      </c>
      <c r="E353" s="6" t="s">
        <v>479</v>
      </c>
      <c r="F353" s="12" t="s">
        <v>1294</v>
      </c>
      <c r="G353" s="5" t="s">
        <v>868</v>
      </c>
      <c r="H353" s="6" t="s">
        <v>1295</v>
      </c>
      <c r="I353" s="5" t="s">
        <v>16</v>
      </c>
      <c r="J353" s="6" t="s">
        <v>17</v>
      </c>
      <c r="K353" s="8">
        <v>202058.47</v>
      </c>
      <c r="L353" s="11">
        <v>0.82940000000000003</v>
      </c>
      <c r="M353" s="9">
        <v>0.95379999999999998</v>
      </c>
      <c r="N353" s="10">
        <v>9335.1</v>
      </c>
      <c r="O353" s="10">
        <v>192723.37</v>
      </c>
    </row>
    <row r="354" spans="1:15" x14ac:dyDescent="0.25">
      <c r="A354" s="5" t="s">
        <v>2</v>
      </c>
      <c r="B354" s="5">
        <v>10</v>
      </c>
      <c r="C354" s="6" t="s">
        <v>451</v>
      </c>
      <c r="D354" s="5" t="s">
        <v>472</v>
      </c>
      <c r="E354" s="6" t="s">
        <v>479</v>
      </c>
      <c r="F354" s="12" t="s">
        <v>1296</v>
      </c>
      <c r="G354" s="5" t="s">
        <v>868</v>
      </c>
      <c r="H354" s="6" t="s">
        <v>1297</v>
      </c>
      <c r="I354" s="5" t="s">
        <v>16</v>
      </c>
      <c r="J354" s="6" t="s">
        <v>17</v>
      </c>
      <c r="K354" s="8">
        <v>152612.13</v>
      </c>
      <c r="L354" s="11">
        <v>0.84719999999999995</v>
      </c>
      <c r="M354" s="9">
        <v>0.97430000000000005</v>
      </c>
      <c r="N354" s="10">
        <v>3922.13</v>
      </c>
      <c r="O354" s="10">
        <v>148690</v>
      </c>
    </row>
    <row r="355" spans="1:15" x14ac:dyDescent="0.25">
      <c r="A355" s="5" t="s">
        <v>2</v>
      </c>
      <c r="B355" s="5">
        <v>10</v>
      </c>
      <c r="C355" s="6" t="s">
        <v>451</v>
      </c>
      <c r="D355" s="5" t="s">
        <v>472</v>
      </c>
      <c r="E355" s="6" t="s">
        <v>479</v>
      </c>
      <c r="F355" s="12" t="s">
        <v>1298</v>
      </c>
      <c r="G355" s="5" t="s">
        <v>868</v>
      </c>
      <c r="H355" s="6" t="s">
        <v>1299</v>
      </c>
      <c r="I355" s="5" t="s">
        <v>16</v>
      </c>
      <c r="J355" s="6" t="s">
        <v>17</v>
      </c>
      <c r="K355" s="8">
        <v>196971.4</v>
      </c>
      <c r="L355" s="11">
        <v>0.8377</v>
      </c>
      <c r="M355" s="9">
        <v>0.96340000000000003</v>
      </c>
      <c r="N355" s="10">
        <v>7209.15</v>
      </c>
      <c r="O355" s="10">
        <v>189762.25</v>
      </c>
    </row>
    <row r="356" spans="1:15" x14ac:dyDescent="0.25">
      <c r="A356" s="5" t="s">
        <v>2</v>
      </c>
      <c r="B356" s="5">
        <v>10</v>
      </c>
      <c r="C356" s="6" t="s">
        <v>451</v>
      </c>
      <c r="D356" s="5" t="s">
        <v>473</v>
      </c>
      <c r="E356" s="6" t="s">
        <v>483</v>
      </c>
      <c r="F356" s="12" t="s">
        <v>484</v>
      </c>
      <c r="G356" s="5" t="s">
        <v>868</v>
      </c>
      <c r="H356" s="6" t="s">
        <v>485</v>
      </c>
      <c r="I356" s="5" t="s">
        <v>20</v>
      </c>
      <c r="J356" s="6" t="s">
        <v>17</v>
      </c>
      <c r="K356" s="8">
        <v>94890.81</v>
      </c>
      <c r="L356" s="11">
        <v>0.82820000000000005</v>
      </c>
      <c r="M356" s="9">
        <v>0.95240000000000002</v>
      </c>
      <c r="N356" s="10">
        <v>4516.8</v>
      </c>
      <c r="O356" s="10">
        <v>90374.01</v>
      </c>
    </row>
    <row r="357" spans="1:15" x14ac:dyDescent="0.25">
      <c r="A357" s="5" t="s">
        <v>2</v>
      </c>
      <c r="B357" s="5">
        <v>10</v>
      </c>
      <c r="C357" s="6" t="s">
        <v>451</v>
      </c>
      <c r="D357" s="5" t="s">
        <v>473</v>
      </c>
      <c r="E357" s="6" t="s">
        <v>483</v>
      </c>
      <c r="F357" s="12" t="s">
        <v>486</v>
      </c>
      <c r="G357" s="5" t="s">
        <v>868</v>
      </c>
      <c r="H357" s="6" t="s">
        <v>487</v>
      </c>
      <c r="I357" s="5" t="s">
        <v>20</v>
      </c>
      <c r="J357" s="6" t="s">
        <v>17</v>
      </c>
      <c r="K357" s="8">
        <v>104745.97</v>
      </c>
      <c r="L357" s="11">
        <v>0.8347</v>
      </c>
      <c r="M357" s="9">
        <v>0.95989999999999998</v>
      </c>
      <c r="N357" s="10">
        <v>4200.3100000000004</v>
      </c>
      <c r="O357" s="10">
        <v>100545.66</v>
      </c>
    </row>
    <row r="358" spans="1:15" x14ac:dyDescent="0.25">
      <c r="A358" s="5" t="s">
        <v>2</v>
      </c>
      <c r="B358" s="5">
        <v>10</v>
      </c>
      <c r="C358" s="6" t="s">
        <v>474</v>
      </c>
      <c r="D358" s="5" t="s">
        <v>477</v>
      </c>
      <c r="E358" s="6" t="s">
        <v>492</v>
      </c>
      <c r="F358" s="12" t="s">
        <v>1300</v>
      </c>
      <c r="G358" s="5" t="s">
        <v>868</v>
      </c>
      <c r="H358" s="6" t="s">
        <v>1301</v>
      </c>
      <c r="I358" s="5" t="s">
        <v>20</v>
      </c>
      <c r="J358" s="6" t="s">
        <v>17</v>
      </c>
      <c r="K358" s="8">
        <v>174062.28</v>
      </c>
      <c r="L358" s="11">
        <v>0.84</v>
      </c>
      <c r="M358" s="9">
        <v>0.96599999999999997</v>
      </c>
      <c r="N358" s="10">
        <v>5918.12</v>
      </c>
      <c r="O358" s="10">
        <v>168144.16</v>
      </c>
    </row>
    <row r="359" spans="1:15" x14ac:dyDescent="0.25">
      <c r="A359" s="5" t="s">
        <v>2</v>
      </c>
      <c r="B359" s="5">
        <v>10</v>
      </c>
      <c r="C359" s="6" t="s">
        <v>474</v>
      </c>
      <c r="D359" s="5" t="s">
        <v>477</v>
      </c>
      <c r="E359" s="6" t="s">
        <v>492</v>
      </c>
      <c r="F359" s="12" t="s">
        <v>1302</v>
      </c>
      <c r="G359" s="5" t="s">
        <v>868</v>
      </c>
      <c r="H359" s="6" t="s">
        <v>1303</v>
      </c>
      <c r="I359" s="5" t="s">
        <v>20</v>
      </c>
      <c r="J359" s="6" t="s">
        <v>17</v>
      </c>
      <c r="K359" s="8">
        <v>134298.67000000001</v>
      </c>
      <c r="L359" s="11">
        <v>0.74360000000000004</v>
      </c>
      <c r="M359" s="9">
        <v>0.85509999999999997</v>
      </c>
      <c r="N359" s="10">
        <v>19459.88</v>
      </c>
      <c r="O359" s="10">
        <v>114838.79</v>
      </c>
    </row>
    <row r="360" spans="1:15" x14ac:dyDescent="0.25">
      <c r="A360" s="5" t="s">
        <v>2</v>
      </c>
      <c r="B360" s="5">
        <v>10</v>
      </c>
      <c r="C360" s="6" t="s">
        <v>474</v>
      </c>
      <c r="D360" s="5" t="s">
        <v>477</v>
      </c>
      <c r="E360" s="6" t="s">
        <v>492</v>
      </c>
      <c r="F360" s="12" t="s">
        <v>1304</v>
      </c>
      <c r="G360" s="5" t="s">
        <v>868</v>
      </c>
      <c r="H360" s="6" t="s">
        <v>1305</v>
      </c>
      <c r="I360" s="5" t="s">
        <v>16</v>
      </c>
      <c r="J360" s="6" t="s">
        <v>17</v>
      </c>
      <c r="K360" s="8">
        <v>152612.13</v>
      </c>
      <c r="L360" s="11">
        <v>0.84530000000000005</v>
      </c>
      <c r="M360" s="9">
        <v>0.97209999999999996</v>
      </c>
      <c r="N360" s="10">
        <v>4257.88</v>
      </c>
      <c r="O360" s="10">
        <v>148354.25</v>
      </c>
    </row>
    <row r="361" spans="1:15" x14ac:dyDescent="0.25">
      <c r="A361" s="5" t="s">
        <v>2</v>
      </c>
      <c r="B361" s="5">
        <v>10</v>
      </c>
      <c r="C361" s="6" t="s">
        <v>474</v>
      </c>
      <c r="D361" s="5" t="s">
        <v>477</v>
      </c>
      <c r="E361" s="6" t="s">
        <v>492</v>
      </c>
      <c r="F361" s="12" t="s">
        <v>493</v>
      </c>
      <c r="G361" s="5" t="s">
        <v>868</v>
      </c>
      <c r="H361" s="6" t="s">
        <v>494</v>
      </c>
      <c r="I361" s="5" t="s">
        <v>16</v>
      </c>
      <c r="J361" s="6" t="s">
        <v>17</v>
      </c>
      <c r="K361" s="8">
        <v>85483.58</v>
      </c>
      <c r="L361" s="11">
        <v>0.79410000000000003</v>
      </c>
      <c r="M361" s="9">
        <v>0.91320000000000001</v>
      </c>
      <c r="N361" s="10">
        <v>7419.97</v>
      </c>
      <c r="O361" s="10">
        <v>78063.61</v>
      </c>
    </row>
    <row r="362" spans="1:15" x14ac:dyDescent="0.25">
      <c r="A362" s="5" t="s">
        <v>2</v>
      </c>
      <c r="B362" s="5">
        <v>10</v>
      </c>
      <c r="C362" s="6" t="s">
        <v>474</v>
      </c>
      <c r="D362" s="5" t="s">
        <v>477</v>
      </c>
      <c r="E362" s="6" t="s">
        <v>492</v>
      </c>
      <c r="F362" s="12" t="s">
        <v>1306</v>
      </c>
      <c r="G362" s="5" t="s">
        <v>868</v>
      </c>
      <c r="H362" s="6" t="s">
        <v>1307</v>
      </c>
      <c r="I362" s="5" t="s">
        <v>20</v>
      </c>
      <c r="J362" s="6" t="s">
        <v>17</v>
      </c>
      <c r="K362" s="8">
        <v>190503.69</v>
      </c>
      <c r="L362" s="11">
        <v>0.80149999999999999</v>
      </c>
      <c r="M362" s="9">
        <v>0.92169999999999996</v>
      </c>
      <c r="N362" s="10">
        <v>14916.44</v>
      </c>
      <c r="O362" s="10">
        <v>175587.25</v>
      </c>
    </row>
    <row r="363" spans="1:15" x14ac:dyDescent="0.25">
      <c r="A363" s="5" t="s">
        <v>2</v>
      </c>
      <c r="B363" s="5">
        <v>10</v>
      </c>
      <c r="C363" s="6" t="s">
        <v>451</v>
      </c>
      <c r="D363" s="5" t="s">
        <v>1308</v>
      </c>
      <c r="E363" s="6" t="s">
        <v>1309</v>
      </c>
      <c r="F363" s="12" t="s">
        <v>1310</v>
      </c>
      <c r="G363" s="5" t="s">
        <v>868</v>
      </c>
      <c r="H363" s="6" t="s">
        <v>1311</v>
      </c>
      <c r="I363" s="5" t="s">
        <v>20</v>
      </c>
      <c r="J363" s="6" t="s">
        <v>17</v>
      </c>
      <c r="K363" s="8">
        <v>203482.84</v>
      </c>
      <c r="L363" s="11">
        <v>0.73170000000000002</v>
      </c>
      <c r="M363" s="9">
        <v>0.84150000000000003</v>
      </c>
      <c r="N363" s="10">
        <v>32252.03</v>
      </c>
      <c r="O363" s="10">
        <v>171230.81</v>
      </c>
    </row>
    <row r="364" spans="1:15" x14ac:dyDescent="0.25">
      <c r="A364" s="5" t="s">
        <v>2</v>
      </c>
      <c r="B364" s="5">
        <v>10</v>
      </c>
      <c r="C364" s="6" t="s">
        <v>451</v>
      </c>
      <c r="D364" s="5" t="s">
        <v>1308</v>
      </c>
      <c r="E364" s="6" t="s">
        <v>1309</v>
      </c>
      <c r="F364" s="12" t="s">
        <v>1312</v>
      </c>
      <c r="G364" s="5" t="s">
        <v>868</v>
      </c>
      <c r="H364" s="6" t="s">
        <v>1313</v>
      </c>
      <c r="I364" s="5" t="s">
        <v>20</v>
      </c>
      <c r="J364" s="6" t="s">
        <v>17</v>
      </c>
      <c r="K364" s="8">
        <v>188018.15</v>
      </c>
      <c r="L364" s="11">
        <v>0.77900000000000003</v>
      </c>
      <c r="M364" s="9">
        <v>0.89590000000000003</v>
      </c>
      <c r="N364" s="10">
        <v>19572.689999999999</v>
      </c>
      <c r="O364" s="10">
        <v>168445.46</v>
      </c>
    </row>
    <row r="365" spans="1:15" x14ac:dyDescent="0.25">
      <c r="A365" s="5" t="s">
        <v>2</v>
      </c>
      <c r="B365" s="5">
        <v>10</v>
      </c>
      <c r="C365" s="6" t="s">
        <v>474</v>
      </c>
      <c r="D365" s="5" t="s">
        <v>478</v>
      </c>
      <c r="E365" s="6" t="s">
        <v>495</v>
      </c>
      <c r="F365" s="12" t="s">
        <v>1314</v>
      </c>
      <c r="G365" s="5" t="s">
        <v>868</v>
      </c>
      <c r="H365" s="6" t="s">
        <v>1315</v>
      </c>
      <c r="I365" s="5" t="s">
        <v>16</v>
      </c>
      <c r="J365" s="6" t="s">
        <v>17</v>
      </c>
      <c r="K365" s="8">
        <v>36626.92</v>
      </c>
      <c r="L365" s="11">
        <v>0.73929999999999996</v>
      </c>
      <c r="M365" s="9">
        <v>0.85019999999999996</v>
      </c>
      <c r="N365" s="10">
        <v>0.02</v>
      </c>
      <c r="O365" s="10">
        <v>36626.9</v>
      </c>
    </row>
    <row r="366" spans="1:15" x14ac:dyDescent="0.25">
      <c r="A366" s="5" t="s">
        <v>2</v>
      </c>
      <c r="B366" s="5">
        <v>10</v>
      </c>
      <c r="C366" s="6" t="s">
        <v>474</v>
      </c>
      <c r="D366" s="5" t="s">
        <v>478</v>
      </c>
      <c r="E366" s="6" t="s">
        <v>495</v>
      </c>
      <c r="F366" s="12" t="s">
        <v>496</v>
      </c>
      <c r="G366" s="5" t="s">
        <v>868</v>
      </c>
      <c r="H366" s="6" t="s">
        <v>497</v>
      </c>
      <c r="I366" s="5" t="s">
        <v>16</v>
      </c>
      <c r="J366" s="6" t="s">
        <v>17</v>
      </c>
      <c r="K366" s="8">
        <v>39793.300000000003</v>
      </c>
      <c r="L366" s="11">
        <v>0.65949999999999998</v>
      </c>
      <c r="M366" s="9">
        <v>0.75839999999999996</v>
      </c>
      <c r="N366" s="10">
        <v>3166.4</v>
      </c>
      <c r="O366" s="10">
        <v>36626.9</v>
      </c>
    </row>
    <row r="367" spans="1:15" x14ac:dyDescent="0.25">
      <c r="A367" s="5" t="s">
        <v>2</v>
      </c>
      <c r="B367" s="5">
        <v>10</v>
      </c>
      <c r="C367" s="6" t="s">
        <v>474</v>
      </c>
      <c r="D367" s="5" t="s">
        <v>1316</v>
      </c>
      <c r="E367" s="6" t="s">
        <v>1317</v>
      </c>
      <c r="F367" s="12" t="s">
        <v>1318</v>
      </c>
      <c r="G367" s="5" t="s">
        <v>868</v>
      </c>
      <c r="H367" s="6" t="s">
        <v>1319</v>
      </c>
      <c r="I367" s="5" t="s">
        <v>20</v>
      </c>
      <c r="J367" s="6" t="s">
        <v>17</v>
      </c>
      <c r="K367" s="8">
        <v>162474.54</v>
      </c>
      <c r="L367" s="11">
        <v>0.74539999999999995</v>
      </c>
      <c r="M367" s="9">
        <v>0.85719999999999996</v>
      </c>
      <c r="N367" s="10">
        <v>23201.360000000001</v>
      </c>
      <c r="O367" s="10">
        <v>139273.18</v>
      </c>
    </row>
    <row r="368" spans="1:15" x14ac:dyDescent="0.25">
      <c r="A368" s="5" t="s">
        <v>2</v>
      </c>
      <c r="B368" s="5">
        <v>10</v>
      </c>
      <c r="C368" s="6" t="s">
        <v>474</v>
      </c>
      <c r="D368" s="5" t="s">
        <v>498</v>
      </c>
      <c r="E368" s="6" t="s">
        <v>500</v>
      </c>
      <c r="F368" s="12" t="s">
        <v>1320</v>
      </c>
      <c r="G368" s="5" t="s">
        <v>868</v>
      </c>
      <c r="H368" s="6" t="s">
        <v>1321</v>
      </c>
      <c r="I368" s="5" t="s">
        <v>16</v>
      </c>
      <c r="J368" s="6" t="s">
        <v>21</v>
      </c>
      <c r="K368" s="8">
        <v>24925.41</v>
      </c>
      <c r="L368" s="11">
        <v>0.51470000000000005</v>
      </c>
      <c r="M368" s="9">
        <v>0.59189999999999998</v>
      </c>
      <c r="N368" s="10">
        <v>10172.06</v>
      </c>
      <c r="O368" s="10">
        <v>14753.35</v>
      </c>
    </row>
    <row r="369" spans="1:15" x14ac:dyDescent="0.25">
      <c r="A369" s="5" t="s">
        <v>2</v>
      </c>
      <c r="B369" s="5">
        <v>10</v>
      </c>
      <c r="C369" s="6" t="s">
        <v>474</v>
      </c>
      <c r="D369" s="5" t="s">
        <v>498</v>
      </c>
      <c r="E369" s="6" t="s">
        <v>500</v>
      </c>
      <c r="F369" s="12" t="s">
        <v>1322</v>
      </c>
      <c r="G369" s="5" t="s">
        <v>868</v>
      </c>
      <c r="H369" s="6" t="s">
        <v>1323</v>
      </c>
      <c r="I369" s="5" t="s">
        <v>20</v>
      </c>
      <c r="J369" s="6" t="s">
        <v>17</v>
      </c>
      <c r="K369" s="8">
        <v>197079.24</v>
      </c>
      <c r="L369" s="11">
        <v>0.69199999999999995</v>
      </c>
      <c r="M369" s="9">
        <v>0.79579999999999995</v>
      </c>
      <c r="N369" s="10">
        <v>40243.58</v>
      </c>
      <c r="O369" s="10">
        <v>156835.66</v>
      </c>
    </row>
    <row r="370" spans="1:15" x14ac:dyDescent="0.25">
      <c r="A370" s="5" t="s">
        <v>2</v>
      </c>
      <c r="B370" s="5">
        <v>10</v>
      </c>
      <c r="C370" s="6" t="s">
        <v>474</v>
      </c>
      <c r="D370" s="5" t="s">
        <v>499</v>
      </c>
      <c r="E370" s="6" t="s">
        <v>502</v>
      </c>
      <c r="F370" s="12" t="s">
        <v>1324</v>
      </c>
      <c r="G370" s="5" t="s">
        <v>868</v>
      </c>
      <c r="H370" s="6" t="s">
        <v>1325</v>
      </c>
      <c r="I370" s="5" t="s">
        <v>20</v>
      </c>
      <c r="J370" s="6" t="s">
        <v>17</v>
      </c>
      <c r="K370" s="8">
        <v>117206.12</v>
      </c>
      <c r="L370" s="11">
        <v>0.76190000000000002</v>
      </c>
      <c r="M370" s="9">
        <v>0.87619999999999998</v>
      </c>
      <c r="N370" s="10">
        <v>14510.12</v>
      </c>
      <c r="O370" s="10">
        <v>102696</v>
      </c>
    </row>
    <row r="371" spans="1:15" x14ac:dyDescent="0.25">
      <c r="A371" s="5" t="s">
        <v>2</v>
      </c>
      <c r="B371" s="5">
        <v>10</v>
      </c>
      <c r="C371" s="6" t="s">
        <v>474</v>
      </c>
      <c r="D371" s="5" t="s">
        <v>499</v>
      </c>
      <c r="E371" s="6" t="s">
        <v>502</v>
      </c>
      <c r="F371" s="12" t="s">
        <v>503</v>
      </c>
      <c r="G371" s="5" t="s">
        <v>868</v>
      </c>
      <c r="H371" s="6" t="s">
        <v>504</v>
      </c>
      <c r="I371" s="5" t="s">
        <v>20</v>
      </c>
      <c r="J371" s="6" t="s">
        <v>17</v>
      </c>
      <c r="K371" s="8">
        <v>50039.69</v>
      </c>
      <c r="L371" s="11">
        <v>0.81140000000000001</v>
      </c>
      <c r="M371" s="9">
        <v>0.93310000000000004</v>
      </c>
      <c r="N371" s="10">
        <v>3347.66</v>
      </c>
      <c r="O371" s="10">
        <v>46692.03</v>
      </c>
    </row>
    <row r="372" spans="1:15" x14ac:dyDescent="0.25">
      <c r="A372" s="5" t="s">
        <v>2</v>
      </c>
      <c r="B372" s="5">
        <v>10</v>
      </c>
      <c r="C372" s="6" t="s">
        <v>474</v>
      </c>
      <c r="D372" s="5" t="s">
        <v>505</v>
      </c>
      <c r="E372" s="6" t="s">
        <v>508</v>
      </c>
      <c r="F372" s="12" t="s">
        <v>1326</v>
      </c>
      <c r="G372" s="5" t="s">
        <v>868</v>
      </c>
      <c r="H372" s="6" t="s">
        <v>1327</v>
      </c>
      <c r="I372" s="5" t="s">
        <v>16</v>
      </c>
      <c r="J372" s="6" t="s">
        <v>17</v>
      </c>
      <c r="K372" s="8">
        <v>325454.53000000003</v>
      </c>
      <c r="L372" s="11">
        <v>0.84919999999999995</v>
      </c>
      <c r="M372" s="9">
        <v>0.97660000000000002</v>
      </c>
      <c r="N372" s="10">
        <v>7615.64</v>
      </c>
      <c r="O372" s="10">
        <v>317838.89</v>
      </c>
    </row>
    <row r="373" spans="1:15" x14ac:dyDescent="0.25">
      <c r="A373" s="5" t="s">
        <v>2</v>
      </c>
      <c r="B373" s="5">
        <v>10</v>
      </c>
      <c r="C373" s="6" t="s">
        <v>474</v>
      </c>
      <c r="D373" s="5" t="s">
        <v>505</v>
      </c>
      <c r="E373" s="6" t="s">
        <v>508</v>
      </c>
      <c r="F373" s="12" t="s">
        <v>509</v>
      </c>
      <c r="G373" s="5" t="s">
        <v>868</v>
      </c>
      <c r="H373" s="6" t="s">
        <v>510</v>
      </c>
      <c r="I373" s="5" t="s">
        <v>16</v>
      </c>
      <c r="J373" s="6" t="s">
        <v>17</v>
      </c>
      <c r="K373" s="8">
        <v>218235.35</v>
      </c>
      <c r="L373" s="11">
        <v>0.8367</v>
      </c>
      <c r="M373" s="9">
        <v>0.96220000000000006</v>
      </c>
      <c r="N373" s="10">
        <v>8249.2999999999993</v>
      </c>
      <c r="O373" s="10">
        <v>209986.05</v>
      </c>
    </row>
    <row r="374" spans="1:15" x14ac:dyDescent="0.25">
      <c r="A374" s="5" t="s">
        <v>2</v>
      </c>
      <c r="B374" s="5">
        <v>10</v>
      </c>
      <c r="C374" s="6" t="s">
        <v>474</v>
      </c>
      <c r="D374" s="5" t="s">
        <v>1328</v>
      </c>
      <c r="E374" s="6" t="s">
        <v>1329</v>
      </c>
      <c r="F374" s="12" t="s">
        <v>1330</v>
      </c>
      <c r="G374" s="5" t="s">
        <v>868</v>
      </c>
      <c r="H374" s="6" t="s">
        <v>1331</v>
      </c>
      <c r="I374" s="5" t="s">
        <v>20</v>
      </c>
      <c r="J374" s="6" t="s">
        <v>17</v>
      </c>
      <c r="K374" s="8">
        <v>222293.31</v>
      </c>
      <c r="L374" s="11">
        <v>0.67269999999999996</v>
      </c>
      <c r="M374" s="9">
        <v>0.77359999999999995</v>
      </c>
      <c r="N374" s="10">
        <v>50327.21</v>
      </c>
      <c r="O374" s="10">
        <v>171966.1</v>
      </c>
    </row>
    <row r="375" spans="1:15" x14ac:dyDescent="0.25">
      <c r="A375" s="5" t="s">
        <v>2</v>
      </c>
      <c r="B375" s="5">
        <v>10</v>
      </c>
      <c r="C375" s="6" t="s">
        <v>474</v>
      </c>
      <c r="D375" s="5" t="s">
        <v>506</v>
      </c>
      <c r="E375" s="6" t="s">
        <v>511</v>
      </c>
      <c r="F375" s="12" t="s">
        <v>512</v>
      </c>
      <c r="G375" s="5" t="s">
        <v>868</v>
      </c>
      <c r="H375" s="6" t="s">
        <v>513</v>
      </c>
      <c r="I375" s="5" t="s">
        <v>20</v>
      </c>
      <c r="J375" s="6" t="s">
        <v>17</v>
      </c>
      <c r="K375" s="8">
        <v>130880.16</v>
      </c>
      <c r="L375" s="11">
        <v>0.76449999999999996</v>
      </c>
      <c r="M375" s="9">
        <v>0.87919999999999998</v>
      </c>
      <c r="N375" s="10">
        <v>15810.32</v>
      </c>
      <c r="O375" s="10">
        <v>115069.84</v>
      </c>
    </row>
    <row r="376" spans="1:15" x14ac:dyDescent="0.25">
      <c r="A376" s="5" t="s">
        <v>2</v>
      </c>
      <c r="B376" s="5">
        <v>10</v>
      </c>
      <c r="C376" s="6" t="s">
        <v>474</v>
      </c>
      <c r="D376" s="5" t="s">
        <v>1332</v>
      </c>
      <c r="E376" s="6" t="s">
        <v>1333</v>
      </c>
      <c r="F376" s="12" t="s">
        <v>1334</v>
      </c>
      <c r="G376" s="5" t="s">
        <v>868</v>
      </c>
      <c r="H376" s="6" t="s">
        <v>1333</v>
      </c>
      <c r="I376" s="5" t="s">
        <v>16</v>
      </c>
      <c r="J376" s="6" t="s">
        <v>17</v>
      </c>
      <c r="K376" s="8">
        <v>151197.92000000001</v>
      </c>
      <c r="L376" s="11">
        <v>0.73709999999999998</v>
      </c>
      <c r="M376" s="9">
        <v>0.84770000000000001</v>
      </c>
      <c r="N376" s="10">
        <v>23027.439999999999</v>
      </c>
      <c r="O376" s="10">
        <v>128170.48</v>
      </c>
    </row>
    <row r="377" spans="1:15" x14ac:dyDescent="0.25">
      <c r="A377" s="5" t="s">
        <v>2</v>
      </c>
      <c r="B377" s="5">
        <v>11</v>
      </c>
      <c r="C377" s="6" t="s">
        <v>507</v>
      </c>
      <c r="D377" s="5" t="s">
        <v>1335</v>
      </c>
      <c r="E377" s="6" t="s">
        <v>1336</v>
      </c>
      <c r="F377" s="12" t="s">
        <v>1337</v>
      </c>
      <c r="G377" s="5" t="s">
        <v>868</v>
      </c>
      <c r="H377" s="6" t="s">
        <v>1338</v>
      </c>
      <c r="I377" s="5" t="s">
        <v>16</v>
      </c>
      <c r="J377" s="6" t="s">
        <v>17</v>
      </c>
      <c r="K377" s="8">
        <v>152612.13</v>
      </c>
      <c r="L377" s="11">
        <v>0.8407</v>
      </c>
      <c r="M377" s="9">
        <v>0.96679999999999999</v>
      </c>
      <c r="N377" s="10">
        <v>5066.72</v>
      </c>
      <c r="O377" s="10">
        <v>147545.41</v>
      </c>
    </row>
    <row r="378" spans="1:15" x14ac:dyDescent="0.25">
      <c r="A378" s="5" t="s">
        <v>2</v>
      </c>
      <c r="B378" s="5">
        <v>11</v>
      </c>
      <c r="C378" s="6" t="s">
        <v>507</v>
      </c>
      <c r="D378" s="5" t="s">
        <v>1339</v>
      </c>
      <c r="E378" s="6" t="s">
        <v>1340</v>
      </c>
      <c r="F378" s="12" t="s">
        <v>1341</v>
      </c>
      <c r="G378" s="5" t="s">
        <v>868</v>
      </c>
      <c r="H378" s="6" t="s">
        <v>1342</v>
      </c>
      <c r="I378" s="5" t="s">
        <v>20</v>
      </c>
      <c r="J378" s="6" t="s">
        <v>17</v>
      </c>
      <c r="K378" s="8">
        <v>203279.35999999999</v>
      </c>
      <c r="L378" s="11">
        <v>0.78969999999999996</v>
      </c>
      <c r="M378" s="9">
        <v>0.90820000000000001</v>
      </c>
      <c r="N378" s="10">
        <v>18661.05</v>
      </c>
      <c r="O378" s="10">
        <v>184618.31</v>
      </c>
    </row>
    <row r="379" spans="1:15" x14ac:dyDescent="0.25">
      <c r="A379" s="5" t="s">
        <v>2</v>
      </c>
      <c r="B379" s="5">
        <v>11</v>
      </c>
      <c r="C379" s="6" t="s">
        <v>507</v>
      </c>
      <c r="D379" s="5" t="s">
        <v>514</v>
      </c>
      <c r="E379" s="6" t="s">
        <v>522</v>
      </c>
      <c r="F379" s="12" t="s">
        <v>523</v>
      </c>
      <c r="G379" s="5" t="s">
        <v>868</v>
      </c>
      <c r="H379" s="6" t="s">
        <v>524</v>
      </c>
      <c r="I379" s="5" t="s">
        <v>20</v>
      </c>
      <c r="J379" s="6" t="s">
        <v>21</v>
      </c>
      <c r="K379" s="8">
        <v>16272.29</v>
      </c>
      <c r="L379" s="11">
        <v>0.42299999999999999</v>
      </c>
      <c r="M379" s="9">
        <v>0.48649999999999999</v>
      </c>
      <c r="N379" s="10">
        <v>5284.21</v>
      </c>
      <c r="O379" s="10">
        <v>10988.08</v>
      </c>
    </row>
    <row r="380" spans="1:15" x14ac:dyDescent="0.25">
      <c r="A380" s="5" t="s">
        <v>2</v>
      </c>
      <c r="B380" s="5">
        <v>11</v>
      </c>
      <c r="C380" s="6" t="s">
        <v>507</v>
      </c>
      <c r="D380" s="5" t="s">
        <v>1343</v>
      </c>
      <c r="E380" s="6" t="s">
        <v>1344</v>
      </c>
      <c r="F380" s="12" t="s">
        <v>1345</v>
      </c>
      <c r="G380" s="5" t="s">
        <v>868</v>
      </c>
      <c r="H380" s="6" t="s">
        <v>1346</v>
      </c>
      <c r="I380" s="5" t="s">
        <v>16</v>
      </c>
      <c r="J380" s="6" t="s">
        <v>17</v>
      </c>
      <c r="K380" s="8">
        <v>203482.84</v>
      </c>
      <c r="L380" s="11">
        <v>0.77010000000000001</v>
      </c>
      <c r="M380" s="9">
        <v>0.88560000000000005</v>
      </c>
      <c r="N380" s="10">
        <v>23278.44</v>
      </c>
      <c r="O380" s="10">
        <v>180204.4</v>
      </c>
    </row>
    <row r="381" spans="1:15" x14ac:dyDescent="0.25">
      <c r="A381" s="5" t="s">
        <v>2</v>
      </c>
      <c r="B381" s="5">
        <v>11</v>
      </c>
      <c r="C381" s="6" t="s">
        <v>507</v>
      </c>
      <c r="D381" s="5" t="s">
        <v>515</v>
      </c>
      <c r="E381" s="6" t="s">
        <v>525</v>
      </c>
      <c r="F381" s="12" t="s">
        <v>530</v>
      </c>
      <c r="G381" s="5" t="s">
        <v>868</v>
      </c>
      <c r="H381" s="6" t="s">
        <v>531</v>
      </c>
      <c r="I381" s="5" t="s">
        <v>16</v>
      </c>
      <c r="J381" s="6" t="s">
        <v>17</v>
      </c>
      <c r="K381" s="8">
        <v>74077.929999999993</v>
      </c>
      <c r="L381" s="11">
        <v>0.56889999999999996</v>
      </c>
      <c r="M381" s="9">
        <v>0.6542</v>
      </c>
      <c r="N381" s="10">
        <v>25616.15</v>
      </c>
      <c r="O381" s="10">
        <v>48461.78</v>
      </c>
    </row>
    <row r="382" spans="1:15" x14ac:dyDescent="0.25">
      <c r="A382" s="5" t="s">
        <v>2</v>
      </c>
      <c r="B382" s="5">
        <v>11</v>
      </c>
      <c r="C382" s="6" t="s">
        <v>507</v>
      </c>
      <c r="D382" s="5" t="s">
        <v>515</v>
      </c>
      <c r="E382" s="6" t="s">
        <v>525</v>
      </c>
      <c r="F382" s="12" t="s">
        <v>532</v>
      </c>
      <c r="G382" s="5" t="s">
        <v>868</v>
      </c>
      <c r="H382" s="6" t="s">
        <v>533</v>
      </c>
      <c r="I382" s="5" t="s">
        <v>20</v>
      </c>
      <c r="J382" s="6" t="s">
        <v>17</v>
      </c>
      <c r="K382" s="8">
        <v>61372.959999999999</v>
      </c>
      <c r="L382" s="11">
        <v>0.47399999999999998</v>
      </c>
      <c r="M382" s="9">
        <v>0.54510000000000003</v>
      </c>
      <c r="N382" s="10">
        <v>24746.06</v>
      </c>
      <c r="O382" s="10">
        <v>36626.9</v>
      </c>
    </row>
    <row r="383" spans="1:15" x14ac:dyDescent="0.25">
      <c r="A383" s="5" t="s">
        <v>2</v>
      </c>
      <c r="B383" s="5">
        <v>11</v>
      </c>
      <c r="C383" s="6" t="s">
        <v>507</v>
      </c>
      <c r="D383" s="5" t="s">
        <v>515</v>
      </c>
      <c r="E383" s="6" t="s">
        <v>525</v>
      </c>
      <c r="F383" s="12" t="s">
        <v>528</v>
      </c>
      <c r="G383" s="5" t="s">
        <v>868</v>
      </c>
      <c r="H383" s="6" t="s">
        <v>529</v>
      </c>
      <c r="I383" s="5" t="s">
        <v>16</v>
      </c>
      <c r="J383" s="6" t="s">
        <v>17</v>
      </c>
      <c r="K383" s="8">
        <v>68538.11</v>
      </c>
      <c r="L383" s="11">
        <v>0.50470000000000004</v>
      </c>
      <c r="M383" s="9">
        <v>0.58040000000000003</v>
      </c>
      <c r="N383" s="10">
        <v>28758.59</v>
      </c>
      <c r="O383" s="10">
        <v>39779.519999999997</v>
      </c>
    </row>
    <row r="384" spans="1:15" x14ac:dyDescent="0.25">
      <c r="A384" s="5" t="s">
        <v>2</v>
      </c>
      <c r="B384" s="5">
        <v>11</v>
      </c>
      <c r="C384" s="6" t="s">
        <v>507</v>
      </c>
      <c r="D384" s="5" t="s">
        <v>515</v>
      </c>
      <c r="E384" s="6" t="s">
        <v>525</v>
      </c>
      <c r="F384" s="12" t="s">
        <v>526</v>
      </c>
      <c r="G384" s="5" t="s">
        <v>868</v>
      </c>
      <c r="H384" s="6" t="s">
        <v>527</v>
      </c>
      <c r="I384" s="5" t="s">
        <v>16</v>
      </c>
      <c r="J384" s="6" t="s">
        <v>17</v>
      </c>
      <c r="K384" s="8">
        <v>111406.85</v>
      </c>
      <c r="L384" s="11">
        <v>0.45179999999999998</v>
      </c>
      <c r="M384" s="9">
        <v>0.51959999999999995</v>
      </c>
      <c r="N384" s="10">
        <v>53519.85</v>
      </c>
      <c r="O384" s="10">
        <v>57887</v>
      </c>
    </row>
    <row r="385" spans="1:15" x14ac:dyDescent="0.25">
      <c r="A385" s="5" t="s">
        <v>2</v>
      </c>
      <c r="B385" s="5">
        <v>11</v>
      </c>
      <c r="C385" s="6" t="s">
        <v>507</v>
      </c>
      <c r="D385" s="5" t="s">
        <v>1347</v>
      </c>
      <c r="E385" s="6" t="s">
        <v>1348</v>
      </c>
      <c r="F385" s="12" t="s">
        <v>1349</v>
      </c>
      <c r="G385" s="5" t="s">
        <v>868</v>
      </c>
      <c r="H385" s="6" t="s">
        <v>1348</v>
      </c>
      <c r="I385" s="5" t="s">
        <v>20</v>
      </c>
      <c r="J385" s="6" t="s">
        <v>17</v>
      </c>
      <c r="K385" s="8">
        <v>203482.84</v>
      </c>
      <c r="L385" s="11">
        <v>0.73570000000000002</v>
      </c>
      <c r="M385" s="9">
        <v>0.84609999999999996</v>
      </c>
      <c r="N385" s="10">
        <v>31316.01</v>
      </c>
      <c r="O385" s="10">
        <v>172166.83</v>
      </c>
    </row>
    <row r="386" spans="1:15" x14ac:dyDescent="0.25">
      <c r="A386" s="5" t="s">
        <v>2</v>
      </c>
      <c r="B386" s="5">
        <v>11</v>
      </c>
      <c r="C386" s="6" t="s">
        <v>507</v>
      </c>
      <c r="D386" s="5" t="s">
        <v>1350</v>
      </c>
      <c r="E386" s="6" t="s">
        <v>1351</v>
      </c>
      <c r="F386" s="12" t="s">
        <v>1352</v>
      </c>
      <c r="G386" s="5" t="s">
        <v>868</v>
      </c>
      <c r="H386" s="6" t="s">
        <v>1351</v>
      </c>
      <c r="I386" s="5" t="s">
        <v>20</v>
      </c>
      <c r="J386" s="6" t="s">
        <v>17</v>
      </c>
      <c r="K386" s="8">
        <v>203482.84</v>
      </c>
      <c r="L386" s="11">
        <v>0.74019999999999997</v>
      </c>
      <c r="M386" s="9">
        <v>0.85119999999999996</v>
      </c>
      <c r="N386" s="10">
        <v>30278.25</v>
      </c>
      <c r="O386" s="10">
        <v>173204.59</v>
      </c>
    </row>
    <row r="387" spans="1:15" x14ac:dyDescent="0.25">
      <c r="A387" s="5" t="s">
        <v>2</v>
      </c>
      <c r="B387" s="5">
        <v>11</v>
      </c>
      <c r="C387" s="6" t="s">
        <v>507</v>
      </c>
      <c r="D387" s="5" t="s">
        <v>516</v>
      </c>
      <c r="E387" s="6" t="s">
        <v>534</v>
      </c>
      <c r="F387" s="12" t="s">
        <v>535</v>
      </c>
      <c r="G387" s="5" t="s">
        <v>868</v>
      </c>
      <c r="H387" s="6" t="s">
        <v>536</v>
      </c>
      <c r="I387" s="5" t="s">
        <v>16</v>
      </c>
      <c r="J387" s="6" t="s">
        <v>17</v>
      </c>
      <c r="K387" s="8">
        <v>104386.7</v>
      </c>
      <c r="L387" s="11">
        <v>0.82499999999999996</v>
      </c>
      <c r="M387" s="9">
        <v>0.94879999999999998</v>
      </c>
      <c r="N387" s="10">
        <v>5344.6</v>
      </c>
      <c r="O387" s="10">
        <v>99042.1</v>
      </c>
    </row>
    <row r="388" spans="1:15" x14ac:dyDescent="0.25">
      <c r="A388" s="5" t="s">
        <v>2</v>
      </c>
      <c r="B388" s="5">
        <v>11</v>
      </c>
      <c r="C388" s="6" t="s">
        <v>507</v>
      </c>
      <c r="D388" s="5" t="s">
        <v>516</v>
      </c>
      <c r="E388" s="6" t="s">
        <v>534</v>
      </c>
      <c r="F388" s="12" t="s">
        <v>1353</v>
      </c>
      <c r="G388" s="5" t="s">
        <v>868</v>
      </c>
      <c r="H388" s="6" t="s">
        <v>1354</v>
      </c>
      <c r="I388" s="5" t="s">
        <v>16</v>
      </c>
      <c r="J388" s="6" t="s">
        <v>17</v>
      </c>
      <c r="K388" s="8">
        <v>152612.13</v>
      </c>
      <c r="L388" s="11">
        <v>0.74680000000000002</v>
      </c>
      <c r="M388" s="9">
        <v>0.85880000000000001</v>
      </c>
      <c r="N388" s="10">
        <v>21548.83</v>
      </c>
      <c r="O388" s="10">
        <v>131063.3</v>
      </c>
    </row>
    <row r="389" spans="1:15" x14ac:dyDescent="0.25">
      <c r="A389" s="5" t="s">
        <v>2</v>
      </c>
      <c r="B389" s="5">
        <v>11</v>
      </c>
      <c r="C389" s="6" t="s">
        <v>507</v>
      </c>
      <c r="D389" s="5" t="s">
        <v>516</v>
      </c>
      <c r="E389" s="6" t="s">
        <v>534</v>
      </c>
      <c r="F389" s="12" t="s">
        <v>1355</v>
      </c>
      <c r="G389" s="5" t="s">
        <v>868</v>
      </c>
      <c r="H389" s="6" t="s">
        <v>1356</v>
      </c>
      <c r="I389" s="5" t="s">
        <v>16</v>
      </c>
      <c r="J389" s="6" t="s">
        <v>17</v>
      </c>
      <c r="K389" s="8">
        <v>152612.13</v>
      </c>
      <c r="L389" s="11">
        <v>0.82420000000000004</v>
      </c>
      <c r="M389" s="9">
        <v>0.94779999999999998</v>
      </c>
      <c r="N389" s="10">
        <v>7966.35</v>
      </c>
      <c r="O389" s="10">
        <v>144645.78</v>
      </c>
    </row>
    <row r="390" spans="1:15" x14ac:dyDescent="0.25">
      <c r="A390" s="5" t="s">
        <v>2</v>
      </c>
      <c r="B390" s="5">
        <v>11</v>
      </c>
      <c r="C390" s="6" t="s">
        <v>507</v>
      </c>
      <c r="D390" s="5" t="s">
        <v>1357</v>
      </c>
      <c r="E390" s="6" t="s">
        <v>1358</v>
      </c>
      <c r="F390" s="12" t="s">
        <v>1359</v>
      </c>
      <c r="G390" s="5" t="s">
        <v>868</v>
      </c>
      <c r="H390" s="6" t="s">
        <v>1360</v>
      </c>
      <c r="I390" s="5" t="s">
        <v>16</v>
      </c>
      <c r="J390" s="6" t="s">
        <v>17</v>
      </c>
      <c r="K390" s="8">
        <v>146507.64000000001</v>
      </c>
      <c r="L390" s="11">
        <v>0.83550000000000002</v>
      </c>
      <c r="M390" s="9">
        <v>0.96079999999999999</v>
      </c>
      <c r="N390" s="10">
        <v>5743.1</v>
      </c>
      <c r="O390" s="10">
        <v>140764.54</v>
      </c>
    </row>
    <row r="391" spans="1:15" x14ac:dyDescent="0.25">
      <c r="A391" s="5" t="s">
        <v>2</v>
      </c>
      <c r="B391" s="5">
        <v>11</v>
      </c>
      <c r="C391" s="6" t="s">
        <v>507</v>
      </c>
      <c r="D391" s="5" t="s">
        <v>517</v>
      </c>
      <c r="E391" s="6" t="s">
        <v>537</v>
      </c>
      <c r="F391" s="12" t="s">
        <v>1361</v>
      </c>
      <c r="G391" s="5" t="s">
        <v>868</v>
      </c>
      <c r="H391" s="6" t="s">
        <v>1362</v>
      </c>
      <c r="I391" s="5" t="s">
        <v>16</v>
      </c>
      <c r="J391" s="6" t="s">
        <v>17</v>
      </c>
      <c r="K391" s="8">
        <v>152612.13</v>
      </c>
      <c r="L391" s="11">
        <v>0.71789999999999998</v>
      </c>
      <c r="M391" s="9">
        <v>0.8256</v>
      </c>
      <c r="N391" s="10">
        <v>26615.56</v>
      </c>
      <c r="O391" s="10">
        <v>125996.57</v>
      </c>
    </row>
    <row r="392" spans="1:15" x14ac:dyDescent="0.25">
      <c r="A392" s="5" t="s">
        <v>2</v>
      </c>
      <c r="B392" s="5">
        <v>11</v>
      </c>
      <c r="C392" s="6" t="s">
        <v>507</v>
      </c>
      <c r="D392" s="5" t="s">
        <v>517</v>
      </c>
      <c r="E392" s="6" t="s">
        <v>537</v>
      </c>
      <c r="F392" s="12" t="s">
        <v>1363</v>
      </c>
      <c r="G392" s="5" t="s">
        <v>868</v>
      </c>
      <c r="H392" s="6" t="s">
        <v>1364</v>
      </c>
      <c r="I392" s="5" t="s">
        <v>20</v>
      </c>
      <c r="J392" s="6" t="s">
        <v>17</v>
      </c>
      <c r="K392" s="8">
        <v>86093.69</v>
      </c>
      <c r="L392" s="11">
        <v>0.79520000000000002</v>
      </c>
      <c r="M392" s="9">
        <v>0.91449999999999998</v>
      </c>
      <c r="N392" s="10">
        <v>7361.01</v>
      </c>
      <c r="O392" s="10">
        <v>78732.679999999993</v>
      </c>
    </row>
    <row r="393" spans="1:15" x14ac:dyDescent="0.25">
      <c r="A393" s="5" t="s">
        <v>2</v>
      </c>
      <c r="B393" s="5">
        <v>11</v>
      </c>
      <c r="C393" s="6" t="s">
        <v>507</v>
      </c>
      <c r="D393" s="5" t="s">
        <v>517</v>
      </c>
      <c r="E393" s="6" t="s">
        <v>537</v>
      </c>
      <c r="F393" s="12" t="s">
        <v>1365</v>
      </c>
      <c r="G393" s="5" t="s">
        <v>868</v>
      </c>
      <c r="H393" s="6" t="s">
        <v>407</v>
      </c>
      <c r="I393" s="5" t="s">
        <v>16</v>
      </c>
      <c r="J393" s="6" t="s">
        <v>17</v>
      </c>
      <c r="K393" s="8">
        <v>141259.19</v>
      </c>
      <c r="L393" s="11">
        <v>0.80120000000000002</v>
      </c>
      <c r="M393" s="9">
        <v>0.9214</v>
      </c>
      <c r="N393" s="10">
        <v>11102.97</v>
      </c>
      <c r="O393" s="10">
        <v>130156.22</v>
      </c>
    </row>
    <row r="394" spans="1:15" x14ac:dyDescent="0.25">
      <c r="A394" s="5" t="s">
        <v>2</v>
      </c>
      <c r="B394" s="5">
        <v>11</v>
      </c>
      <c r="C394" s="6" t="s">
        <v>507</v>
      </c>
      <c r="D394" s="5" t="s">
        <v>517</v>
      </c>
      <c r="E394" s="6" t="s">
        <v>537</v>
      </c>
      <c r="F394" s="12" t="s">
        <v>1366</v>
      </c>
      <c r="G394" s="5" t="s">
        <v>868</v>
      </c>
      <c r="H394" s="6" t="s">
        <v>1367</v>
      </c>
      <c r="I394" s="5" t="s">
        <v>16</v>
      </c>
      <c r="J394" s="6" t="s">
        <v>17</v>
      </c>
      <c r="K394" s="8">
        <v>66561.86</v>
      </c>
      <c r="L394" s="11">
        <v>0.57189999999999996</v>
      </c>
      <c r="M394" s="9">
        <v>0.65769999999999995</v>
      </c>
      <c r="N394" s="10">
        <v>22784.12</v>
      </c>
      <c r="O394" s="10">
        <v>43777.74</v>
      </c>
    </row>
    <row r="395" spans="1:15" x14ac:dyDescent="0.25">
      <c r="A395" s="5" t="s">
        <v>2</v>
      </c>
      <c r="B395" s="5">
        <v>11</v>
      </c>
      <c r="C395" s="6" t="s">
        <v>507</v>
      </c>
      <c r="D395" s="5" t="s">
        <v>517</v>
      </c>
      <c r="E395" s="6" t="s">
        <v>537</v>
      </c>
      <c r="F395" s="12" t="s">
        <v>1368</v>
      </c>
      <c r="G395" s="5" t="s">
        <v>868</v>
      </c>
      <c r="H395" s="6" t="s">
        <v>1369</v>
      </c>
      <c r="I395" s="5" t="s">
        <v>16</v>
      </c>
      <c r="J395" s="6" t="s">
        <v>17</v>
      </c>
      <c r="K395" s="8">
        <v>152612.13</v>
      </c>
      <c r="L395" s="11">
        <v>0.82820000000000005</v>
      </c>
      <c r="M395" s="9">
        <v>0.95240000000000002</v>
      </c>
      <c r="N395" s="10">
        <v>7264.34</v>
      </c>
      <c r="O395" s="10">
        <v>145347.79</v>
      </c>
    </row>
    <row r="396" spans="1:15" x14ac:dyDescent="0.25">
      <c r="A396" s="5" t="s">
        <v>2</v>
      </c>
      <c r="B396" s="5">
        <v>11</v>
      </c>
      <c r="C396" s="6" t="s">
        <v>507</v>
      </c>
      <c r="D396" s="5" t="s">
        <v>517</v>
      </c>
      <c r="E396" s="6" t="s">
        <v>537</v>
      </c>
      <c r="F396" s="12" t="s">
        <v>1370</v>
      </c>
      <c r="G396" s="5" t="s">
        <v>868</v>
      </c>
      <c r="H396" s="6" t="s">
        <v>1371</v>
      </c>
      <c r="I396" s="5" t="s">
        <v>16</v>
      </c>
      <c r="J396" s="6" t="s">
        <v>17</v>
      </c>
      <c r="K396" s="8">
        <v>152612.13</v>
      </c>
      <c r="L396" s="11">
        <v>0.82369999999999999</v>
      </c>
      <c r="M396" s="9">
        <v>0.94730000000000003</v>
      </c>
      <c r="N396" s="10">
        <v>8042.66</v>
      </c>
      <c r="O396" s="10">
        <v>144569.47</v>
      </c>
    </row>
    <row r="397" spans="1:15" x14ac:dyDescent="0.25">
      <c r="A397" s="5" t="s">
        <v>2</v>
      </c>
      <c r="B397" s="5">
        <v>11</v>
      </c>
      <c r="C397" s="6" t="s">
        <v>507</v>
      </c>
      <c r="D397" s="5" t="s">
        <v>517</v>
      </c>
      <c r="E397" s="6" t="s">
        <v>537</v>
      </c>
      <c r="F397" s="12" t="s">
        <v>1372</v>
      </c>
      <c r="G397" s="5" t="s">
        <v>868</v>
      </c>
      <c r="H397" s="6" t="s">
        <v>246</v>
      </c>
      <c r="I397" s="5" t="s">
        <v>16</v>
      </c>
      <c r="J397" s="6" t="s">
        <v>17</v>
      </c>
      <c r="K397" s="8">
        <v>140375.69</v>
      </c>
      <c r="L397" s="11">
        <v>0.82330000000000003</v>
      </c>
      <c r="M397" s="9">
        <v>0.94679999999999997</v>
      </c>
      <c r="N397" s="10">
        <v>7467.99</v>
      </c>
      <c r="O397" s="10">
        <v>132907.70000000001</v>
      </c>
    </row>
    <row r="398" spans="1:15" x14ac:dyDescent="0.25">
      <c r="A398" s="5" t="s">
        <v>2</v>
      </c>
      <c r="B398" s="5">
        <v>11</v>
      </c>
      <c r="C398" s="6" t="s">
        <v>507</v>
      </c>
      <c r="D398" s="5" t="s">
        <v>517</v>
      </c>
      <c r="E398" s="6" t="s">
        <v>537</v>
      </c>
      <c r="F398" s="12" t="s">
        <v>1373</v>
      </c>
      <c r="G398" s="5" t="s">
        <v>868</v>
      </c>
      <c r="H398" s="6" t="s">
        <v>1374</v>
      </c>
      <c r="I398" s="5" t="s">
        <v>16</v>
      </c>
      <c r="J398" s="6" t="s">
        <v>17</v>
      </c>
      <c r="K398" s="8">
        <v>152612.13</v>
      </c>
      <c r="L398" s="11">
        <v>0.79349999999999998</v>
      </c>
      <c r="M398" s="9">
        <v>0.91249999999999998</v>
      </c>
      <c r="N398" s="10">
        <v>13353.56</v>
      </c>
      <c r="O398" s="10">
        <v>139258.57</v>
      </c>
    </row>
    <row r="399" spans="1:15" x14ac:dyDescent="0.25">
      <c r="A399" s="5" t="s">
        <v>2</v>
      </c>
      <c r="B399" s="5">
        <v>11</v>
      </c>
      <c r="C399" s="6" t="s">
        <v>507</v>
      </c>
      <c r="D399" s="5" t="s">
        <v>518</v>
      </c>
      <c r="E399" s="6" t="s">
        <v>538</v>
      </c>
      <c r="F399" s="12" t="s">
        <v>539</v>
      </c>
      <c r="G399" s="5" t="s">
        <v>868</v>
      </c>
      <c r="H399" s="6" t="s">
        <v>540</v>
      </c>
      <c r="I399" s="5" t="s">
        <v>16</v>
      </c>
      <c r="J399" s="6" t="s">
        <v>17</v>
      </c>
      <c r="K399" s="8">
        <v>119144.29</v>
      </c>
      <c r="L399" s="11">
        <v>0.42149999999999999</v>
      </c>
      <c r="M399" s="9">
        <v>0.48470000000000002</v>
      </c>
      <c r="N399" s="10">
        <v>61395.05</v>
      </c>
      <c r="O399" s="10">
        <v>57749.24</v>
      </c>
    </row>
    <row r="400" spans="1:15" x14ac:dyDescent="0.25">
      <c r="A400" s="5" t="s">
        <v>2</v>
      </c>
      <c r="B400" s="5">
        <v>11</v>
      </c>
      <c r="C400" s="6" t="s">
        <v>507</v>
      </c>
      <c r="D400" s="5" t="s">
        <v>518</v>
      </c>
      <c r="E400" s="6" t="s">
        <v>538</v>
      </c>
      <c r="F400" s="12" t="s">
        <v>1375</v>
      </c>
      <c r="G400" s="5" t="s">
        <v>868</v>
      </c>
      <c r="H400" s="6" t="s">
        <v>1376</v>
      </c>
      <c r="I400" s="5" t="s">
        <v>16</v>
      </c>
      <c r="J400" s="6" t="s">
        <v>17</v>
      </c>
      <c r="K400" s="8">
        <v>152612.13</v>
      </c>
      <c r="L400" s="11">
        <v>0.48959999999999998</v>
      </c>
      <c r="M400" s="9">
        <v>0.56299999999999994</v>
      </c>
      <c r="N400" s="10">
        <v>66691.5</v>
      </c>
      <c r="O400" s="10">
        <v>85920.63</v>
      </c>
    </row>
    <row r="401" spans="1:15" x14ac:dyDescent="0.25">
      <c r="A401" s="5" t="s">
        <v>2</v>
      </c>
      <c r="B401" s="5">
        <v>11</v>
      </c>
      <c r="C401" s="6" t="s">
        <v>507</v>
      </c>
      <c r="D401" s="5" t="s">
        <v>518</v>
      </c>
      <c r="E401" s="6" t="s">
        <v>538</v>
      </c>
      <c r="F401" s="12" t="s">
        <v>1377</v>
      </c>
      <c r="G401" s="5" t="s">
        <v>868</v>
      </c>
      <c r="H401" s="6" t="s">
        <v>1378</v>
      </c>
      <c r="I401" s="5" t="s">
        <v>16</v>
      </c>
      <c r="J401" s="6" t="s">
        <v>17</v>
      </c>
      <c r="K401" s="8">
        <v>152612.13</v>
      </c>
      <c r="L401" s="11">
        <v>0.47239999999999999</v>
      </c>
      <c r="M401" s="9">
        <v>0.54330000000000001</v>
      </c>
      <c r="N401" s="10">
        <v>69697.960000000006</v>
      </c>
      <c r="O401" s="10">
        <v>82914.17</v>
      </c>
    </row>
    <row r="402" spans="1:15" x14ac:dyDescent="0.25">
      <c r="A402" s="5" t="s">
        <v>2</v>
      </c>
      <c r="B402" s="5">
        <v>11</v>
      </c>
      <c r="C402" s="6" t="s">
        <v>507</v>
      </c>
      <c r="D402" s="5" t="s">
        <v>519</v>
      </c>
      <c r="E402" s="6" t="s">
        <v>541</v>
      </c>
      <c r="F402" s="12" t="s">
        <v>542</v>
      </c>
      <c r="G402" s="5" t="s">
        <v>868</v>
      </c>
      <c r="H402" s="6" t="s">
        <v>543</v>
      </c>
      <c r="I402" s="5" t="s">
        <v>16</v>
      </c>
      <c r="J402" s="6" t="s">
        <v>17</v>
      </c>
      <c r="K402" s="8">
        <v>185214.16</v>
      </c>
      <c r="L402" s="11">
        <v>0.76619999999999999</v>
      </c>
      <c r="M402" s="9">
        <v>0.88109999999999999</v>
      </c>
      <c r="N402" s="10">
        <v>22021.96</v>
      </c>
      <c r="O402" s="10">
        <v>163192.20000000001</v>
      </c>
    </row>
    <row r="403" spans="1:15" x14ac:dyDescent="0.25">
      <c r="A403" s="5" t="s">
        <v>2</v>
      </c>
      <c r="B403" s="5">
        <v>11</v>
      </c>
      <c r="C403" s="6" t="s">
        <v>507</v>
      </c>
      <c r="D403" s="5" t="s">
        <v>520</v>
      </c>
      <c r="E403" s="6" t="s">
        <v>544</v>
      </c>
      <c r="F403" s="12" t="s">
        <v>1379</v>
      </c>
      <c r="G403" s="5" t="s">
        <v>868</v>
      </c>
      <c r="H403" s="6" t="s">
        <v>1380</v>
      </c>
      <c r="I403" s="5" t="s">
        <v>16</v>
      </c>
      <c r="J403" s="6" t="s">
        <v>17</v>
      </c>
      <c r="K403" s="8">
        <v>152612.13</v>
      </c>
      <c r="L403" s="11">
        <v>0.80879999999999996</v>
      </c>
      <c r="M403" s="9">
        <v>0.93010000000000004</v>
      </c>
      <c r="N403" s="10">
        <v>10667.59</v>
      </c>
      <c r="O403" s="10">
        <v>141944.54</v>
      </c>
    </row>
    <row r="404" spans="1:15" x14ac:dyDescent="0.25">
      <c r="A404" s="5" t="s">
        <v>2</v>
      </c>
      <c r="B404" s="5">
        <v>11</v>
      </c>
      <c r="C404" s="6" t="s">
        <v>507</v>
      </c>
      <c r="D404" s="5" t="s">
        <v>520</v>
      </c>
      <c r="E404" s="6" t="s">
        <v>544</v>
      </c>
      <c r="F404" s="12" t="s">
        <v>1381</v>
      </c>
      <c r="G404" s="5" t="s">
        <v>868</v>
      </c>
      <c r="H404" s="6" t="s">
        <v>397</v>
      </c>
      <c r="I404" s="5" t="s">
        <v>16</v>
      </c>
      <c r="J404" s="6" t="s">
        <v>17</v>
      </c>
      <c r="K404" s="8">
        <v>152612.13</v>
      </c>
      <c r="L404" s="11">
        <v>0.7581</v>
      </c>
      <c r="M404" s="9">
        <v>0.87180000000000002</v>
      </c>
      <c r="N404" s="10">
        <v>19564.88</v>
      </c>
      <c r="O404" s="10">
        <v>133047.25</v>
      </c>
    </row>
    <row r="405" spans="1:15" x14ac:dyDescent="0.25">
      <c r="A405" s="5" t="s">
        <v>2</v>
      </c>
      <c r="B405" s="5">
        <v>11</v>
      </c>
      <c r="C405" s="6" t="s">
        <v>507</v>
      </c>
      <c r="D405" s="5" t="s">
        <v>1382</v>
      </c>
      <c r="E405" s="6" t="s">
        <v>1383</v>
      </c>
      <c r="F405" s="12" t="s">
        <v>1384</v>
      </c>
      <c r="G405" s="5" t="s">
        <v>868</v>
      </c>
      <c r="H405" s="6" t="s">
        <v>1383</v>
      </c>
      <c r="I405" s="5" t="s">
        <v>20</v>
      </c>
      <c r="J405" s="6" t="s">
        <v>17</v>
      </c>
      <c r="K405" s="8">
        <v>203482.84</v>
      </c>
      <c r="L405" s="11">
        <v>0.75419999999999998</v>
      </c>
      <c r="M405" s="9">
        <v>0.86729999999999996</v>
      </c>
      <c r="N405" s="10">
        <v>27002.17</v>
      </c>
      <c r="O405" s="10">
        <v>176480.67</v>
      </c>
    </row>
    <row r="406" spans="1:15" x14ac:dyDescent="0.25">
      <c r="A406" s="5" t="s">
        <v>2</v>
      </c>
      <c r="B406" s="5">
        <v>11</v>
      </c>
      <c r="C406" s="6" t="s">
        <v>507</v>
      </c>
      <c r="D406" s="5" t="s">
        <v>1385</v>
      </c>
      <c r="E406" s="6" t="s">
        <v>1386</v>
      </c>
      <c r="F406" s="12" t="s">
        <v>1387</v>
      </c>
      <c r="G406" s="5" t="s">
        <v>868</v>
      </c>
      <c r="H406" s="6" t="s">
        <v>1386</v>
      </c>
      <c r="I406" s="5" t="s">
        <v>16</v>
      </c>
      <c r="J406" s="6" t="s">
        <v>17</v>
      </c>
      <c r="K406" s="8">
        <v>152036.60999999999</v>
      </c>
      <c r="L406" s="11">
        <v>0.70589999999999997</v>
      </c>
      <c r="M406" s="9">
        <v>0.81179999999999997</v>
      </c>
      <c r="N406" s="10">
        <v>28613.29</v>
      </c>
      <c r="O406" s="10">
        <v>123423.32</v>
      </c>
    </row>
    <row r="407" spans="1:15" x14ac:dyDescent="0.25">
      <c r="A407" s="5" t="s">
        <v>2</v>
      </c>
      <c r="B407" s="5">
        <v>11</v>
      </c>
      <c r="C407" s="6" t="s">
        <v>507</v>
      </c>
      <c r="D407" s="5" t="s">
        <v>1388</v>
      </c>
      <c r="E407" s="6" t="s">
        <v>1389</v>
      </c>
      <c r="F407" s="12" t="s">
        <v>1390</v>
      </c>
      <c r="G407" s="5" t="s">
        <v>868</v>
      </c>
      <c r="H407" s="6" t="s">
        <v>1391</v>
      </c>
      <c r="I407" s="5" t="s">
        <v>16</v>
      </c>
      <c r="J407" s="6" t="s">
        <v>17</v>
      </c>
      <c r="K407" s="8">
        <v>203482.84</v>
      </c>
      <c r="L407" s="11">
        <v>0.77249999999999996</v>
      </c>
      <c r="M407" s="9">
        <v>0.88839999999999997</v>
      </c>
      <c r="N407" s="10">
        <v>22708.68</v>
      </c>
      <c r="O407" s="10">
        <v>180774.16</v>
      </c>
    </row>
    <row r="408" spans="1:15" x14ac:dyDescent="0.25">
      <c r="A408" s="5" t="s">
        <v>2</v>
      </c>
      <c r="B408" s="5">
        <v>11</v>
      </c>
      <c r="C408" s="6" t="s">
        <v>507</v>
      </c>
      <c r="D408" s="5" t="s">
        <v>1392</v>
      </c>
      <c r="E408" s="6" t="s">
        <v>1393</v>
      </c>
      <c r="F408" s="12" t="s">
        <v>1394</v>
      </c>
      <c r="G408" s="5" t="s">
        <v>868</v>
      </c>
      <c r="H408" s="6" t="s">
        <v>1393</v>
      </c>
      <c r="I408" s="5" t="s">
        <v>16</v>
      </c>
      <c r="J408" s="6" t="s">
        <v>17</v>
      </c>
      <c r="K408" s="8">
        <v>152612.13</v>
      </c>
      <c r="L408" s="11">
        <v>0.7651</v>
      </c>
      <c r="M408" s="9">
        <v>0.87990000000000002</v>
      </c>
      <c r="N408" s="10">
        <v>18328.72</v>
      </c>
      <c r="O408" s="10">
        <v>134283.41</v>
      </c>
    </row>
    <row r="409" spans="1:15" x14ac:dyDescent="0.25">
      <c r="A409" s="5" t="s">
        <v>2</v>
      </c>
      <c r="B409" s="5">
        <v>11</v>
      </c>
      <c r="C409" s="6" t="s">
        <v>507</v>
      </c>
      <c r="D409" s="5" t="s">
        <v>521</v>
      </c>
      <c r="E409" s="6" t="s">
        <v>545</v>
      </c>
      <c r="F409" s="12" t="s">
        <v>546</v>
      </c>
      <c r="G409" s="5" t="s">
        <v>868</v>
      </c>
      <c r="H409" s="6" t="s">
        <v>545</v>
      </c>
      <c r="I409" s="5" t="s">
        <v>20</v>
      </c>
      <c r="J409" s="6" t="s">
        <v>17</v>
      </c>
      <c r="K409" s="8">
        <v>165736.76999999999</v>
      </c>
      <c r="L409" s="11">
        <v>0.74029999999999996</v>
      </c>
      <c r="M409" s="9">
        <v>0.85129999999999995</v>
      </c>
      <c r="N409" s="10">
        <v>24645.06</v>
      </c>
      <c r="O409" s="10">
        <v>141091.71</v>
      </c>
    </row>
    <row r="410" spans="1:15" x14ac:dyDescent="0.25">
      <c r="A410" s="5" t="s">
        <v>2</v>
      </c>
      <c r="B410" s="5">
        <v>11</v>
      </c>
      <c r="C410" s="6" t="s">
        <v>507</v>
      </c>
      <c r="D410" s="5" t="s">
        <v>547</v>
      </c>
      <c r="E410" s="6" t="s">
        <v>552</v>
      </c>
      <c r="F410" s="12" t="s">
        <v>1395</v>
      </c>
      <c r="G410" s="5" t="s">
        <v>868</v>
      </c>
      <c r="H410" s="6" t="s">
        <v>1396</v>
      </c>
      <c r="I410" s="5" t="s">
        <v>16</v>
      </c>
      <c r="J410" s="6" t="s">
        <v>17</v>
      </c>
      <c r="K410" s="8">
        <v>152612.13</v>
      </c>
      <c r="L410" s="11">
        <v>0.80230000000000001</v>
      </c>
      <c r="M410" s="9">
        <v>0.92259999999999998</v>
      </c>
      <c r="N410" s="10">
        <v>11812.18</v>
      </c>
      <c r="O410" s="10">
        <v>140799.95000000001</v>
      </c>
    </row>
    <row r="411" spans="1:15" x14ac:dyDescent="0.25">
      <c r="A411" s="5" t="s">
        <v>2</v>
      </c>
      <c r="B411" s="5">
        <v>11</v>
      </c>
      <c r="C411" s="6" t="s">
        <v>507</v>
      </c>
      <c r="D411" s="5" t="s">
        <v>548</v>
      </c>
      <c r="E411" s="6" t="s">
        <v>553</v>
      </c>
      <c r="F411" s="12" t="s">
        <v>554</v>
      </c>
      <c r="G411" s="5" t="s">
        <v>868</v>
      </c>
      <c r="H411" s="6" t="s">
        <v>453</v>
      </c>
      <c r="I411" s="5" t="s">
        <v>20</v>
      </c>
      <c r="J411" s="6" t="s">
        <v>17</v>
      </c>
      <c r="K411" s="8">
        <v>89758.99</v>
      </c>
      <c r="L411" s="11">
        <v>0.70799999999999996</v>
      </c>
      <c r="M411" s="9">
        <v>0.81420000000000003</v>
      </c>
      <c r="N411" s="10">
        <v>16677.22</v>
      </c>
      <c r="O411" s="10">
        <v>73081.77</v>
      </c>
    </row>
    <row r="412" spans="1:15" x14ac:dyDescent="0.25">
      <c r="A412" s="5" t="s">
        <v>2</v>
      </c>
      <c r="B412" s="5">
        <v>11</v>
      </c>
      <c r="C412" s="6" t="s">
        <v>507</v>
      </c>
      <c r="D412" s="5" t="s">
        <v>1397</v>
      </c>
      <c r="E412" s="6" t="s">
        <v>1398</v>
      </c>
      <c r="F412" s="12" t="s">
        <v>1399</v>
      </c>
      <c r="G412" s="5" t="s">
        <v>868</v>
      </c>
      <c r="H412" s="6" t="s">
        <v>1398</v>
      </c>
      <c r="I412" s="5" t="s">
        <v>20</v>
      </c>
      <c r="J412" s="6" t="s">
        <v>17</v>
      </c>
      <c r="K412" s="8">
        <v>203482.84</v>
      </c>
      <c r="L412" s="11">
        <v>0.75670000000000004</v>
      </c>
      <c r="M412" s="9">
        <v>0.87019999999999997</v>
      </c>
      <c r="N412" s="10">
        <v>26412.07</v>
      </c>
      <c r="O412" s="10">
        <v>177070.77</v>
      </c>
    </row>
    <row r="413" spans="1:15" x14ac:dyDescent="0.25">
      <c r="A413" s="5" t="s">
        <v>2</v>
      </c>
      <c r="B413" s="5">
        <v>11</v>
      </c>
      <c r="C413" s="6" t="s">
        <v>507</v>
      </c>
      <c r="D413" s="5" t="s">
        <v>1400</v>
      </c>
      <c r="E413" s="6" t="s">
        <v>1401</v>
      </c>
      <c r="F413" s="12" t="s">
        <v>1402</v>
      </c>
      <c r="G413" s="5" t="s">
        <v>868</v>
      </c>
      <c r="H413" s="6" t="s">
        <v>1401</v>
      </c>
      <c r="I413" s="5" t="s">
        <v>20</v>
      </c>
      <c r="J413" s="6" t="s">
        <v>17</v>
      </c>
      <c r="K413" s="8">
        <v>203482.84</v>
      </c>
      <c r="L413" s="11">
        <v>0.62409999999999999</v>
      </c>
      <c r="M413" s="9">
        <v>0.7177</v>
      </c>
      <c r="N413" s="10">
        <v>57443.21</v>
      </c>
      <c r="O413" s="10">
        <v>146039.63</v>
      </c>
    </row>
    <row r="414" spans="1:15" x14ac:dyDescent="0.25">
      <c r="A414" s="5" t="s">
        <v>2</v>
      </c>
      <c r="B414" s="5">
        <v>11</v>
      </c>
      <c r="C414" s="6" t="s">
        <v>507</v>
      </c>
      <c r="D414" s="5" t="s">
        <v>1403</v>
      </c>
      <c r="E414" s="6" t="s">
        <v>1404</v>
      </c>
      <c r="F414" s="12" t="s">
        <v>1405</v>
      </c>
      <c r="G414" s="5" t="s">
        <v>868</v>
      </c>
      <c r="H414" s="6" t="s">
        <v>1404</v>
      </c>
      <c r="I414" s="5" t="s">
        <v>20</v>
      </c>
      <c r="J414" s="6" t="s">
        <v>17</v>
      </c>
      <c r="K414" s="8">
        <v>203482.84</v>
      </c>
      <c r="L414" s="11">
        <v>0.84450000000000003</v>
      </c>
      <c r="M414" s="9">
        <v>0.97119999999999995</v>
      </c>
      <c r="N414" s="10">
        <v>5860.31</v>
      </c>
      <c r="O414" s="10">
        <v>197622.53</v>
      </c>
    </row>
    <row r="415" spans="1:15" x14ac:dyDescent="0.25">
      <c r="A415" s="5" t="s">
        <v>2</v>
      </c>
      <c r="B415" s="5">
        <v>11</v>
      </c>
      <c r="C415" s="6" t="s">
        <v>507</v>
      </c>
      <c r="D415" s="5" t="s">
        <v>549</v>
      </c>
      <c r="E415" s="6" t="s">
        <v>555</v>
      </c>
      <c r="F415" s="12" t="s">
        <v>556</v>
      </c>
      <c r="G415" s="5" t="s">
        <v>868</v>
      </c>
      <c r="H415" s="6" t="s">
        <v>557</v>
      </c>
      <c r="I415" s="5" t="s">
        <v>20</v>
      </c>
      <c r="J415" s="6" t="s">
        <v>17</v>
      </c>
      <c r="K415" s="8">
        <v>78376.36</v>
      </c>
      <c r="L415" s="11">
        <v>0.8115</v>
      </c>
      <c r="M415" s="9">
        <v>0.93320000000000003</v>
      </c>
      <c r="N415" s="10">
        <v>5235.54</v>
      </c>
      <c r="O415" s="10">
        <v>73140.820000000007</v>
      </c>
    </row>
    <row r="416" spans="1:15" x14ac:dyDescent="0.25">
      <c r="A416" s="5" t="s">
        <v>2</v>
      </c>
      <c r="B416" s="5">
        <v>11</v>
      </c>
      <c r="C416" s="6" t="s">
        <v>507</v>
      </c>
      <c r="D416" s="5" t="s">
        <v>549</v>
      </c>
      <c r="E416" s="6" t="s">
        <v>555</v>
      </c>
      <c r="F416" s="12" t="s">
        <v>558</v>
      </c>
      <c r="G416" s="5" t="s">
        <v>868</v>
      </c>
      <c r="H416" s="6" t="s">
        <v>559</v>
      </c>
      <c r="I416" s="5" t="s">
        <v>16</v>
      </c>
      <c r="J416" s="6" t="s">
        <v>17</v>
      </c>
      <c r="K416" s="8">
        <v>127049.60000000001</v>
      </c>
      <c r="L416" s="11">
        <v>0.6976</v>
      </c>
      <c r="M416" s="9">
        <v>0.80220000000000002</v>
      </c>
      <c r="N416" s="10">
        <v>25130.41</v>
      </c>
      <c r="O416" s="10">
        <v>101919.19</v>
      </c>
    </row>
    <row r="417" spans="1:15" x14ac:dyDescent="0.25">
      <c r="A417" s="5" t="s">
        <v>2</v>
      </c>
      <c r="B417" s="5">
        <v>11</v>
      </c>
      <c r="C417" s="6" t="s">
        <v>507</v>
      </c>
      <c r="D417" s="5" t="s">
        <v>550</v>
      </c>
      <c r="E417" s="6" t="s">
        <v>560</v>
      </c>
      <c r="F417" s="12" t="s">
        <v>561</v>
      </c>
      <c r="G417" s="5" t="s">
        <v>868</v>
      </c>
      <c r="H417" s="6" t="s">
        <v>562</v>
      </c>
      <c r="I417" s="5" t="s">
        <v>16</v>
      </c>
      <c r="J417" s="6" t="s">
        <v>54</v>
      </c>
      <c r="K417" s="8">
        <v>28631.26</v>
      </c>
      <c r="L417" s="11">
        <v>0.79159999999999997</v>
      </c>
      <c r="M417" s="9">
        <v>0.9103</v>
      </c>
      <c r="N417" s="10">
        <v>2568.2199999999998</v>
      </c>
      <c r="O417" s="10">
        <v>26063.040000000001</v>
      </c>
    </row>
    <row r="418" spans="1:15" x14ac:dyDescent="0.25">
      <c r="A418" s="5" t="s">
        <v>2</v>
      </c>
      <c r="B418" s="5">
        <v>11</v>
      </c>
      <c r="C418" s="6" t="s">
        <v>507</v>
      </c>
      <c r="D418" s="5" t="s">
        <v>1406</v>
      </c>
      <c r="E418" s="6" t="s">
        <v>1407</v>
      </c>
      <c r="F418" s="12" t="s">
        <v>1408</v>
      </c>
      <c r="G418" s="5" t="s">
        <v>868</v>
      </c>
      <c r="H418" s="6" t="s">
        <v>1407</v>
      </c>
      <c r="I418" s="5" t="s">
        <v>20</v>
      </c>
      <c r="J418" s="6" t="s">
        <v>17</v>
      </c>
      <c r="K418" s="8">
        <v>174310.52</v>
      </c>
      <c r="L418" s="11">
        <v>0.36459999999999998</v>
      </c>
      <c r="M418" s="9">
        <v>0.41930000000000001</v>
      </c>
      <c r="N418" s="10">
        <v>101222.12</v>
      </c>
      <c r="O418" s="10">
        <v>73088.399999999994</v>
      </c>
    </row>
    <row r="419" spans="1:15" x14ac:dyDescent="0.25">
      <c r="A419" s="5" t="s">
        <v>2</v>
      </c>
      <c r="B419" s="5">
        <v>11</v>
      </c>
      <c r="C419" s="6" t="s">
        <v>507</v>
      </c>
      <c r="D419" s="5" t="s">
        <v>551</v>
      </c>
      <c r="E419" s="6" t="s">
        <v>563</v>
      </c>
      <c r="F419" s="12" t="s">
        <v>1409</v>
      </c>
      <c r="G419" s="5" t="s">
        <v>868</v>
      </c>
      <c r="H419" s="6" t="s">
        <v>1410</v>
      </c>
      <c r="I419" s="5" t="s">
        <v>16</v>
      </c>
      <c r="J419" s="6" t="s">
        <v>17</v>
      </c>
      <c r="K419" s="8">
        <v>152612.13</v>
      </c>
      <c r="L419" s="11">
        <v>0.81120000000000003</v>
      </c>
      <c r="M419" s="9">
        <v>0.93289999999999995</v>
      </c>
      <c r="N419" s="10">
        <v>10240.27</v>
      </c>
      <c r="O419" s="10">
        <v>142371.85999999999</v>
      </c>
    </row>
    <row r="420" spans="1:15" x14ac:dyDescent="0.25">
      <c r="A420" s="5" t="s">
        <v>2</v>
      </c>
      <c r="B420" s="5">
        <v>11</v>
      </c>
      <c r="C420" s="6" t="s">
        <v>507</v>
      </c>
      <c r="D420" s="5" t="s">
        <v>551</v>
      </c>
      <c r="E420" s="6" t="s">
        <v>563</v>
      </c>
      <c r="F420" s="12" t="s">
        <v>1411</v>
      </c>
      <c r="G420" s="5" t="s">
        <v>868</v>
      </c>
      <c r="H420" s="6" t="s">
        <v>1412</v>
      </c>
      <c r="I420" s="5" t="s">
        <v>16</v>
      </c>
      <c r="J420" s="6" t="s">
        <v>17</v>
      </c>
      <c r="K420" s="8">
        <v>152612.13</v>
      </c>
      <c r="L420" s="11">
        <v>0.82699999999999996</v>
      </c>
      <c r="M420" s="9">
        <v>0.95109999999999995</v>
      </c>
      <c r="N420" s="10">
        <v>7462.73</v>
      </c>
      <c r="O420" s="10">
        <v>145149.4</v>
      </c>
    </row>
    <row r="421" spans="1:15" x14ac:dyDescent="0.25">
      <c r="A421" s="5" t="s">
        <v>2</v>
      </c>
      <c r="B421" s="5">
        <v>11</v>
      </c>
      <c r="C421" s="6" t="s">
        <v>507</v>
      </c>
      <c r="D421" s="5" t="s">
        <v>564</v>
      </c>
      <c r="E421" s="6" t="s">
        <v>565</v>
      </c>
      <c r="F421" s="12" t="s">
        <v>1413</v>
      </c>
      <c r="G421" s="5" t="s">
        <v>868</v>
      </c>
      <c r="H421" s="6" t="s">
        <v>1414</v>
      </c>
      <c r="I421" s="5" t="s">
        <v>16</v>
      </c>
      <c r="J421" s="6" t="s">
        <v>17</v>
      </c>
      <c r="K421" s="8">
        <v>241585.69</v>
      </c>
      <c r="L421" s="11">
        <v>0.82110000000000005</v>
      </c>
      <c r="M421" s="9">
        <v>0.94430000000000003</v>
      </c>
      <c r="N421" s="10">
        <v>13456.32</v>
      </c>
      <c r="O421" s="10">
        <v>228129.37</v>
      </c>
    </row>
    <row r="422" spans="1:15" x14ac:dyDescent="0.25">
      <c r="A422" s="5" t="s">
        <v>2</v>
      </c>
      <c r="B422" s="5">
        <v>11</v>
      </c>
      <c r="C422" s="6" t="s">
        <v>507</v>
      </c>
      <c r="D422" s="5" t="s">
        <v>564</v>
      </c>
      <c r="E422" s="6" t="s">
        <v>565</v>
      </c>
      <c r="F422" s="12" t="s">
        <v>1415</v>
      </c>
      <c r="G422" s="5" t="s">
        <v>868</v>
      </c>
      <c r="H422" s="6" t="s">
        <v>1416</v>
      </c>
      <c r="I422" s="5" t="s">
        <v>20</v>
      </c>
      <c r="J422" s="6" t="s">
        <v>21</v>
      </c>
      <c r="K422" s="8">
        <v>45578.38</v>
      </c>
      <c r="L422" s="11">
        <v>0.54859999999999998</v>
      </c>
      <c r="M422" s="9">
        <v>0.63090000000000002</v>
      </c>
      <c r="N422" s="10">
        <v>16822.98</v>
      </c>
      <c r="O422" s="10">
        <v>28755.4</v>
      </c>
    </row>
    <row r="423" spans="1:15" x14ac:dyDescent="0.25">
      <c r="A423" s="5" t="s">
        <v>2</v>
      </c>
      <c r="B423" s="5">
        <v>11</v>
      </c>
      <c r="C423" s="6" t="s">
        <v>507</v>
      </c>
      <c r="D423" s="5" t="s">
        <v>564</v>
      </c>
      <c r="E423" s="6" t="s">
        <v>565</v>
      </c>
      <c r="F423" s="12" t="s">
        <v>567</v>
      </c>
      <c r="G423" s="5" t="s">
        <v>868</v>
      </c>
      <c r="H423" s="6" t="s">
        <v>568</v>
      </c>
      <c r="I423" s="5" t="s">
        <v>16</v>
      </c>
      <c r="J423" s="6" t="s">
        <v>17</v>
      </c>
      <c r="K423" s="8">
        <v>90899.04</v>
      </c>
      <c r="L423" s="11">
        <v>0.59189999999999998</v>
      </c>
      <c r="M423" s="9">
        <v>0.68069999999999997</v>
      </c>
      <c r="N423" s="10">
        <v>29024.06</v>
      </c>
      <c r="O423" s="10">
        <v>61874.98</v>
      </c>
    </row>
    <row r="424" spans="1:15" x14ac:dyDescent="0.25">
      <c r="A424" s="5" t="s">
        <v>2</v>
      </c>
      <c r="B424" s="5">
        <v>11</v>
      </c>
      <c r="C424" s="6" t="s">
        <v>507</v>
      </c>
      <c r="D424" s="5" t="s">
        <v>564</v>
      </c>
      <c r="E424" s="6" t="s">
        <v>565</v>
      </c>
      <c r="F424" s="12" t="s">
        <v>567</v>
      </c>
      <c r="G424" s="5" t="s">
        <v>868</v>
      </c>
      <c r="H424" s="6" t="s">
        <v>568</v>
      </c>
      <c r="I424" s="5" t="s">
        <v>16</v>
      </c>
      <c r="J424" s="6" t="s">
        <v>21</v>
      </c>
      <c r="K424" s="8">
        <v>34302.32</v>
      </c>
      <c r="L424" s="11">
        <v>0</v>
      </c>
      <c r="M424" s="9">
        <v>0</v>
      </c>
      <c r="N424" s="10">
        <v>34302.32</v>
      </c>
      <c r="O424" s="10">
        <v>0</v>
      </c>
    </row>
    <row r="425" spans="1:15" x14ac:dyDescent="0.25">
      <c r="A425" s="5" t="s">
        <v>2</v>
      </c>
      <c r="B425" s="5">
        <v>11</v>
      </c>
      <c r="C425" s="6" t="s">
        <v>507</v>
      </c>
      <c r="D425" s="5" t="s">
        <v>564</v>
      </c>
      <c r="E425" s="6" t="s">
        <v>565</v>
      </c>
      <c r="F425" s="12" t="s">
        <v>571</v>
      </c>
      <c r="G425" s="5" t="s">
        <v>868</v>
      </c>
      <c r="H425" s="6" t="s">
        <v>572</v>
      </c>
      <c r="I425" s="5" t="s">
        <v>16</v>
      </c>
      <c r="J425" s="6" t="s">
        <v>17</v>
      </c>
      <c r="K425" s="8">
        <v>172501.6</v>
      </c>
      <c r="L425" s="11">
        <v>0.81879999999999997</v>
      </c>
      <c r="M425" s="9">
        <v>0.94159999999999999</v>
      </c>
      <c r="N425" s="10">
        <v>10074.09</v>
      </c>
      <c r="O425" s="10">
        <v>162427.51</v>
      </c>
    </row>
    <row r="426" spans="1:15" x14ac:dyDescent="0.25">
      <c r="A426" s="5" t="s">
        <v>2</v>
      </c>
      <c r="B426" s="5">
        <v>11</v>
      </c>
      <c r="C426" s="6" t="s">
        <v>507</v>
      </c>
      <c r="D426" s="5" t="s">
        <v>564</v>
      </c>
      <c r="E426" s="6" t="s">
        <v>565</v>
      </c>
      <c r="F426" s="12" t="s">
        <v>571</v>
      </c>
      <c r="G426" s="5" t="s">
        <v>868</v>
      </c>
      <c r="H426" s="6" t="s">
        <v>572</v>
      </c>
      <c r="I426" s="5" t="s">
        <v>16</v>
      </c>
      <c r="J426" s="6" t="s">
        <v>21</v>
      </c>
      <c r="K426" s="8">
        <v>12830.41</v>
      </c>
      <c r="L426" s="11">
        <v>0.4</v>
      </c>
      <c r="M426" s="9">
        <v>0.46</v>
      </c>
      <c r="N426" s="10">
        <v>1842.33</v>
      </c>
      <c r="O426" s="10">
        <v>10988.08</v>
      </c>
    </row>
    <row r="427" spans="1:15" x14ac:dyDescent="0.25">
      <c r="A427" s="5" t="s">
        <v>2</v>
      </c>
      <c r="B427" s="5">
        <v>11</v>
      </c>
      <c r="C427" s="6" t="s">
        <v>507</v>
      </c>
      <c r="D427" s="5" t="s">
        <v>564</v>
      </c>
      <c r="E427" s="6" t="s">
        <v>565</v>
      </c>
      <c r="F427" s="12" t="s">
        <v>569</v>
      </c>
      <c r="G427" s="5" t="s">
        <v>868</v>
      </c>
      <c r="H427" s="6" t="s">
        <v>570</v>
      </c>
      <c r="I427" s="5" t="s">
        <v>20</v>
      </c>
      <c r="J427" s="6" t="s">
        <v>17</v>
      </c>
      <c r="K427" s="8">
        <v>171495.34</v>
      </c>
      <c r="L427" s="11">
        <v>0.78439999999999999</v>
      </c>
      <c r="M427" s="9">
        <v>0.90210000000000001</v>
      </c>
      <c r="N427" s="10">
        <v>16789.39</v>
      </c>
      <c r="O427" s="10">
        <v>154705.95000000001</v>
      </c>
    </row>
    <row r="428" spans="1:15" x14ac:dyDescent="0.25">
      <c r="A428" s="5" t="s">
        <v>2</v>
      </c>
      <c r="B428" s="5">
        <v>11</v>
      </c>
      <c r="C428" s="6" t="s">
        <v>507</v>
      </c>
      <c r="D428" s="5" t="s">
        <v>564</v>
      </c>
      <c r="E428" s="6" t="s">
        <v>565</v>
      </c>
      <c r="F428" s="12" t="s">
        <v>1417</v>
      </c>
      <c r="G428" s="5" t="s">
        <v>868</v>
      </c>
      <c r="H428" s="6" t="s">
        <v>302</v>
      </c>
      <c r="I428" s="5" t="s">
        <v>20</v>
      </c>
      <c r="J428" s="6" t="s">
        <v>21</v>
      </c>
      <c r="K428" s="8">
        <v>24715.119999999999</v>
      </c>
      <c r="L428" s="11">
        <v>0.25369999999999998</v>
      </c>
      <c r="M428" s="9">
        <v>0.2918</v>
      </c>
      <c r="N428" s="10">
        <v>13727.04</v>
      </c>
      <c r="O428" s="10">
        <v>10988.08</v>
      </c>
    </row>
    <row r="429" spans="1:15" x14ac:dyDescent="0.25">
      <c r="A429" s="5" t="s">
        <v>2</v>
      </c>
      <c r="B429" s="5">
        <v>11</v>
      </c>
      <c r="C429" s="6" t="s">
        <v>507</v>
      </c>
      <c r="D429" s="5" t="s">
        <v>564</v>
      </c>
      <c r="E429" s="6" t="s">
        <v>565</v>
      </c>
      <c r="F429" s="12" t="s">
        <v>1418</v>
      </c>
      <c r="G429" s="5" t="s">
        <v>868</v>
      </c>
      <c r="H429" s="6" t="s">
        <v>436</v>
      </c>
      <c r="I429" s="5" t="s">
        <v>16</v>
      </c>
      <c r="J429" s="6" t="s">
        <v>17</v>
      </c>
      <c r="K429" s="8">
        <v>176258.62</v>
      </c>
      <c r="L429" s="11">
        <v>0.80789999999999995</v>
      </c>
      <c r="M429" s="9">
        <v>0.92910000000000004</v>
      </c>
      <c r="N429" s="10">
        <v>12496.74</v>
      </c>
      <c r="O429" s="10">
        <v>163761.88</v>
      </c>
    </row>
    <row r="430" spans="1:15" x14ac:dyDescent="0.25">
      <c r="A430" s="5" t="s">
        <v>2</v>
      </c>
      <c r="B430" s="5">
        <v>11</v>
      </c>
      <c r="C430" s="6" t="s">
        <v>507</v>
      </c>
      <c r="D430" s="5" t="s">
        <v>573</v>
      </c>
      <c r="E430" s="6" t="s">
        <v>574</v>
      </c>
      <c r="F430" s="12" t="s">
        <v>1419</v>
      </c>
      <c r="G430" s="5" t="s">
        <v>868</v>
      </c>
      <c r="H430" s="6" t="s">
        <v>1420</v>
      </c>
      <c r="I430" s="5" t="s">
        <v>20</v>
      </c>
      <c r="J430" s="6" t="s">
        <v>17</v>
      </c>
      <c r="K430" s="8">
        <v>244179.41</v>
      </c>
      <c r="L430" s="11">
        <v>0.67010000000000003</v>
      </c>
      <c r="M430" s="9">
        <v>0.77059999999999995</v>
      </c>
      <c r="N430" s="10">
        <v>56014.76</v>
      </c>
      <c r="O430" s="10">
        <v>188164.65</v>
      </c>
    </row>
    <row r="431" spans="1:15" x14ac:dyDescent="0.25">
      <c r="A431" s="5" t="s">
        <v>2</v>
      </c>
      <c r="B431" s="5">
        <v>11</v>
      </c>
      <c r="C431" s="6" t="s">
        <v>507</v>
      </c>
      <c r="D431" s="5" t="s">
        <v>573</v>
      </c>
      <c r="E431" s="6" t="s">
        <v>574</v>
      </c>
      <c r="F431" s="12" t="s">
        <v>585</v>
      </c>
      <c r="G431" s="5" t="s">
        <v>868</v>
      </c>
      <c r="H431" s="6" t="s">
        <v>586</v>
      </c>
      <c r="I431" s="5" t="s">
        <v>16</v>
      </c>
      <c r="J431" s="6" t="s">
        <v>21</v>
      </c>
      <c r="K431" s="8">
        <v>28045.96</v>
      </c>
      <c r="L431" s="11">
        <v>0.57240000000000002</v>
      </c>
      <c r="M431" s="9">
        <v>0.6583</v>
      </c>
      <c r="N431" s="10">
        <v>9583.2999999999993</v>
      </c>
      <c r="O431" s="10">
        <v>18462.66</v>
      </c>
    </row>
    <row r="432" spans="1:15" x14ac:dyDescent="0.25">
      <c r="A432" s="5" t="s">
        <v>2</v>
      </c>
      <c r="B432" s="5">
        <v>11</v>
      </c>
      <c r="C432" s="6" t="s">
        <v>507</v>
      </c>
      <c r="D432" s="5" t="s">
        <v>573</v>
      </c>
      <c r="E432" s="6" t="s">
        <v>574</v>
      </c>
      <c r="F432" s="12" t="s">
        <v>585</v>
      </c>
      <c r="G432" s="5" t="s">
        <v>868</v>
      </c>
      <c r="H432" s="6" t="s">
        <v>586</v>
      </c>
      <c r="I432" s="5" t="s">
        <v>16</v>
      </c>
      <c r="J432" s="6" t="s">
        <v>54</v>
      </c>
      <c r="K432" s="8">
        <v>28624.34</v>
      </c>
      <c r="L432" s="11">
        <v>0.51229999999999998</v>
      </c>
      <c r="M432" s="9">
        <v>0.58909999999999996</v>
      </c>
      <c r="N432" s="10">
        <v>11761.74</v>
      </c>
      <c r="O432" s="10">
        <v>16862.599999999999</v>
      </c>
    </row>
    <row r="433" spans="1:15" x14ac:dyDescent="0.25">
      <c r="A433" s="5" t="s">
        <v>2</v>
      </c>
      <c r="B433" s="5">
        <v>11</v>
      </c>
      <c r="C433" s="6" t="s">
        <v>507</v>
      </c>
      <c r="D433" s="5" t="s">
        <v>573</v>
      </c>
      <c r="E433" s="6" t="s">
        <v>574</v>
      </c>
      <c r="F433" s="12" t="s">
        <v>585</v>
      </c>
      <c r="G433" s="5" t="s">
        <v>868</v>
      </c>
      <c r="H433" s="6" t="s">
        <v>586</v>
      </c>
      <c r="I433" s="5" t="s">
        <v>16</v>
      </c>
      <c r="J433" s="6" t="s">
        <v>180</v>
      </c>
      <c r="K433" s="8">
        <v>7326.71</v>
      </c>
      <c r="L433" s="11">
        <v>1.4588000000000001</v>
      </c>
      <c r="M433" s="9" t="s">
        <v>1522</v>
      </c>
      <c r="N433" s="10">
        <v>2267.9299999999998</v>
      </c>
      <c r="O433" s="10">
        <v>5058.78</v>
      </c>
    </row>
    <row r="434" spans="1:15" x14ac:dyDescent="0.25">
      <c r="A434" s="5" t="s">
        <v>2</v>
      </c>
      <c r="B434" s="5">
        <v>11</v>
      </c>
      <c r="C434" s="6" t="s">
        <v>507</v>
      </c>
      <c r="D434" s="5" t="s">
        <v>573</v>
      </c>
      <c r="E434" s="6" t="s">
        <v>574</v>
      </c>
      <c r="F434" s="12" t="s">
        <v>587</v>
      </c>
      <c r="G434" s="5" t="s">
        <v>868</v>
      </c>
      <c r="H434" s="6" t="s">
        <v>588</v>
      </c>
      <c r="I434" s="5" t="s">
        <v>16</v>
      </c>
      <c r="J434" s="6" t="s">
        <v>54</v>
      </c>
      <c r="K434" s="8">
        <v>21921.52</v>
      </c>
      <c r="L434" s="11">
        <v>0.60719999999999996</v>
      </c>
      <c r="M434" s="9">
        <v>0.69830000000000003</v>
      </c>
      <c r="N434" s="10">
        <v>6613.72</v>
      </c>
      <c r="O434" s="10">
        <v>15307.8</v>
      </c>
    </row>
    <row r="435" spans="1:15" x14ac:dyDescent="0.25">
      <c r="A435" s="5" t="s">
        <v>2</v>
      </c>
      <c r="B435" s="5">
        <v>11</v>
      </c>
      <c r="C435" s="6" t="s">
        <v>507</v>
      </c>
      <c r="D435" s="5" t="s">
        <v>573</v>
      </c>
      <c r="E435" s="6" t="s">
        <v>574</v>
      </c>
      <c r="F435" s="12" t="s">
        <v>589</v>
      </c>
      <c r="G435" s="5" t="s">
        <v>868</v>
      </c>
      <c r="H435" s="6" t="s">
        <v>590</v>
      </c>
      <c r="I435" s="5" t="s">
        <v>16</v>
      </c>
      <c r="J435" s="6" t="s">
        <v>21</v>
      </c>
      <c r="K435" s="8">
        <v>18142.46</v>
      </c>
      <c r="L435" s="11">
        <v>0.67900000000000005</v>
      </c>
      <c r="M435" s="9">
        <v>0.78090000000000004</v>
      </c>
      <c r="N435" s="10">
        <v>3975.01</v>
      </c>
      <c r="O435" s="10">
        <v>14167.45</v>
      </c>
    </row>
    <row r="436" spans="1:15" x14ac:dyDescent="0.25">
      <c r="A436" s="5" t="s">
        <v>2</v>
      </c>
      <c r="B436" s="5">
        <v>11</v>
      </c>
      <c r="C436" s="6" t="s">
        <v>507</v>
      </c>
      <c r="D436" s="5" t="s">
        <v>573</v>
      </c>
      <c r="E436" s="6" t="s">
        <v>574</v>
      </c>
      <c r="F436" s="12" t="s">
        <v>1421</v>
      </c>
      <c r="G436" s="5" t="s">
        <v>868</v>
      </c>
      <c r="H436" s="6" t="s">
        <v>1422</v>
      </c>
      <c r="I436" s="5" t="s">
        <v>16</v>
      </c>
      <c r="J436" s="6" t="s">
        <v>17</v>
      </c>
      <c r="K436" s="8">
        <v>152612.13</v>
      </c>
      <c r="L436" s="11">
        <v>0.83940000000000003</v>
      </c>
      <c r="M436" s="9">
        <v>0.96530000000000005</v>
      </c>
      <c r="N436" s="10">
        <v>5295.64</v>
      </c>
      <c r="O436" s="10">
        <v>147316.49</v>
      </c>
    </row>
    <row r="437" spans="1:15" x14ac:dyDescent="0.25">
      <c r="A437" s="5" t="s">
        <v>2</v>
      </c>
      <c r="B437" s="5">
        <v>11</v>
      </c>
      <c r="C437" s="6" t="s">
        <v>507</v>
      </c>
      <c r="D437" s="5" t="s">
        <v>573</v>
      </c>
      <c r="E437" s="6" t="s">
        <v>574</v>
      </c>
      <c r="F437" s="12" t="s">
        <v>1423</v>
      </c>
      <c r="G437" s="5" t="s">
        <v>868</v>
      </c>
      <c r="H437" s="6" t="s">
        <v>1424</v>
      </c>
      <c r="I437" s="5" t="s">
        <v>16</v>
      </c>
      <c r="J437" s="6" t="s">
        <v>17</v>
      </c>
      <c r="K437" s="8">
        <v>80623.98</v>
      </c>
      <c r="L437" s="11">
        <v>0.67220000000000002</v>
      </c>
      <c r="M437" s="9">
        <v>0.77300000000000002</v>
      </c>
      <c r="N437" s="10">
        <v>18301.64</v>
      </c>
      <c r="O437" s="10">
        <v>62322.34</v>
      </c>
    </row>
    <row r="438" spans="1:15" x14ac:dyDescent="0.25">
      <c r="A438" s="5" t="s">
        <v>2</v>
      </c>
      <c r="B438" s="5">
        <v>11</v>
      </c>
      <c r="C438" s="6" t="s">
        <v>507</v>
      </c>
      <c r="D438" s="5" t="s">
        <v>573</v>
      </c>
      <c r="E438" s="6" t="s">
        <v>574</v>
      </c>
      <c r="F438" s="12" t="s">
        <v>591</v>
      </c>
      <c r="G438" s="5" t="s">
        <v>868</v>
      </c>
      <c r="H438" s="6" t="s">
        <v>592</v>
      </c>
      <c r="I438" s="5" t="s">
        <v>16</v>
      </c>
      <c r="J438" s="6" t="s">
        <v>17</v>
      </c>
      <c r="K438" s="8">
        <v>138037.67000000001</v>
      </c>
      <c r="L438" s="11">
        <v>0.83919999999999995</v>
      </c>
      <c r="M438" s="9">
        <v>0.96509999999999996</v>
      </c>
      <c r="N438" s="10">
        <v>4817.51</v>
      </c>
      <c r="O438" s="10">
        <v>133220.16</v>
      </c>
    </row>
    <row r="439" spans="1:15" x14ac:dyDescent="0.25">
      <c r="A439" s="5" t="s">
        <v>2</v>
      </c>
      <c r="B439" s="5">
        <v>11</v>
      </c>
      <c r="C439" s="6" t="s">
        <v>507</v>
      </c>
      <c r="D439" s="5" t="s">
        <v>573</v>
      </c>
      <c r="E439" s="6" t="s">
        <v>574</v>
      </c>
      <c r="F439" s="12" t="s">
        <v>593</v>
      </c>
      <c r="G439" s="5" t="s">
        <v>868</v>
      </c>
      <c r="H439" s="6" t="s">
        <v>594</v>
      </c>
      <c r="I439" s="5" t="s">
        <v>16</v>
      </c>
      <c r="J439" s="6" t="s">
        <v>54</v>
      </c>
      <c r="K439" s="8">
        <v>10676.14</v>
      </c>
      <c r="L439" s="11">
        <v>0.72319999999999995</v>
      </c>
      <c r="M439" s="9">
        <v>0.83169999999999999</v>
      </c>
      <c r="N439" s="10">
        <v>1796.79</v>
      </c>
      <c r="O439" s="10">
        <v>8879.35</v>
      </c>
    </row>
    <row r="440" spans="1:15" x14ac:dyDescent="0.25">
      <c r="A440" s="5" t="s">
        <v>2</v>
      </c>
      <c r="B440" s="5">
        <v>11</v>
      </c>
      <c r="C440" s="6" t="s">
        <v>507</v>
      </c>
      <c r="D440" s="5" t="s">
        <v>573</v>
      </c>
      <c r="E440" s="6" t="s">
        <v>574</v>
      </c>
      <c r="F440" s="12" t="s">
        <v>595</v>
      </c>
      <c r="G440" s="5" t="s">
        <v>868</v>
      </c>
      <c r="H440" s="6" t="s">
        <v>596</v>
      </c>
      <c r="I440" s="5" t="s">
        <v>16</v>
      </c>
      <c r="J440" s="6" t="s">
        <v>21</v>
      </c>
      <c r="K440" s="8">
        <v>27699.84</v>
      </c>
      <c r="L440" s="11">
        <v>0.76519999999999999</v>
      </c>
      <c r="M440" s="9">
        <v>0.88</v>
      </c>
      <c r="N440" s="10">
        <v>3323.98</v>
      </c>
      <c r="O440" s="10">
        <v>24375.86</v>
      </c>
    </row>
    <row r="441" spans="1:15" x14ac:dyDescent="0.25">
      <c r="A441" s="5" t="s">
        <v>2</v>
      </c>
      <c r="B441" s="5">
        <v>11</v>
      </c>
      <c r="C441" s="6" t="s">
        <v>507</v>
      </c>
      <c r="D441" s="5" t="s">
        <v>573</v>
      </c>
      <c r="E441" s="6" t="s">
        <v>574</v>
      </c>
      <c r="F441" s="12" t="s">
        <v>583</v>
      </c>
      <c r="G441" s="5" t="s">
        <v>868</v>
      </c>
      <c r="H441" s="6" t="s">
        <v>584</v>
      </c>
      <c r="I441" s="5" t="s">
        <v>20</v>
      </c>
      <c r="J441" s="6" t="s">
        <v>17</v>
      </c>
      <c r="K441" s="8">
        <v>56381.48</v>
      </c>
      <c r="L441" s="11">
        <v>0.42959999999999998</v>
      </c>
      <c r="M441" s="9">
        <v>0.49399999999999999</v>
      </c>
      <c r="N441" s="10">
        <v>19754.580000000002</v>
      </c>
      <c r="O441" s="10">
        <v>36626.9</v>
      </c>
    </row>
    <row r="442" spans="1:15" x14ac:dyDescent="0.25">
      <c r="A442" s="5" t="s">
        <v>2</v>
      </c>
      <c r="B442" s="5">
        <v>11</v>
      </c>
      <c r="C442" s="6" t="s">
        <v>507</v>
      </c>
      <c r="D442" s="5" t="s">
        <v>573</v>
      </c>
      <c r="E442" s="6" t="s">
        <v>574</v>
      </c>
      <c r="F442" s="12" t="s">
        <v>597</v>
      </c>
      <c r="G442" s="5" t="s">
        <v>868</v>
      </c>
      <c r="H442" s="6" t="s">
        <v>598</v>
      </c>
      <c r="I442" s="5" t="s">
        <v>16</v>
      </c>
      <c r="J442" s="6" t="s">
        <v>17</v>
      </c>
      <c r="K442" s="8">
        <v>134493.75</v>
      </c>
      <c r="L442" s="11">
        <v>0.60809999999999997</v>
      </c>
      <c r="M442" s="9">
        <v>0.69930000000000003</v>
      </c>
      <c r="N442" s="10">
        <v>40442.269999999997</v>
      </c>
      <c r="O442" s="10">
        <v>94051.48</v>
      </c>
    </row>
    <row r="443" spans="1:15" x14ac:dyDescent="0.25">
      <c r="A443" s="5" t="s">
        <v>2</v>
      </c>
      <c r="B443" s="5">
        <v>11</v>
      </c>
      <c r="C443" s="6" t="s">
        <v>507</v>
      </c>
      <c r="D443" s="5" t="s">
        <v>573</v>
      </c>
      <c r="E443" s="6" t="s">
        <v>574</v>
      </c>
      <c r="F443" s="12" t="s">
        <v>599</v>
      </c>
      <c r="G443" s="5" t="s">
        <v>868</v>
      </c>
      <c r="H443" s="6" t="s">
        <v>600</v>
      </c>
      <c r="I443" s="5" t="s">
        <v>16</v>
      </c>
      <c r="J443" s="6" t="s">
        <v>54</v>
      </c>
      <c r="K443" s="8">
        <v>13317.55</v>
      </c>
      <c r="L443" s="11">
        <v>0.82640000000000002</v>
      </c>
      <c r="M443" s="9">
        <v>0.95040000000000002</v>
      </c>
      <c r="N443" s="10">
        <v>660.55</v>
      </c>
      <c r="O443" s="10">
        <v>12657</v>
      </c>
    </row>
    <row r="444" spans="1:15" x14ac:dyDescent="0.25">
      <c r="A444" s="5" t="s">
        <v>2</v>
      </c>
      <c r="B444" s="5">
        <v>11</v>
      </c>
      <c r="C444" s="6" t="s">
        <v>507</v>
      </c>
      <c r="D444" s="5" t="s">
        <v>573</v>
      </c>
      <c r="E444" s="6" t="s">
        <v>574</v>
      </c>
      <c r="F444" s="12" t="s">
        <v>601</v>
      </c>
      <c r="G444" s="5" t="s">
        <v>868</v>
      </c>
      <c r="H444" s="6" t="s">
        <v>602</v>
      </c>
      <c r="I444" s="5" t="s">
        <v>16</v>
      </c>
      <c r="J444" s="6" t="s">
        <v>54</v>
      </c>
      <c r="K444" s="8">
        <v>9667.86</v>
      </c>
      <c r="L444" s="11">
        <v>0.83309999999999995</v>
      </c>
      <c r="M444" s="9">
        <v>0.95809999999999995</v>
      </c>
      <c r="N444" s="10">
        <v>405.08</v>
      </c>
      <c r="O444" s="10">
        <v>9262.7800000000007</v>
      </c>
    </row>
    <row r="445" spans="1:15" x14ac:dyDescent="0.25">
      <c r="A445" s="5" t="s">
        <v>2</v>
      </c>
      <c r="B445" s="5">
        <v>11</v>
      </c>
      <c r="C445" s="6" t="s">
        <v>507</v>
      </c>
      <c r="D445" s="5" t="s">
        <v>573</v>
      </c>
      <c r="E445" s="6" t="s">
        <v>574</v>
      </c>
      <c r="F445" s="12" t="s">
        <v>603</v>
      </c>
      <c r="G445" s="5" t="s">
        <v>868</v>
      </c>
      <c r="H445" s="6" t="s">
        <v>604</v>
      </c>
      <c r="I445" s="5" t="s">
        <v>16</v>
      </c>
      <c r="J445" s="6" t="s">
        <v>21</v>
      </c>
      <c r="K445" s="8">
        <v>27249.15</v>
      </c>
      <c r="L445" s="11">
        <v>0.82479999999999998</v>
      </c>
      <c r="M445" s="9">
        <v>0.94850000000000001</v>
      </c>
      <c r="N445" s="10">
        <v>1403.33</v>
      </c>
      <c r="O445" s="10">
        <v>25845.82</v>
      </c>
    </row>
    <row r="446" spans="1:15" x14ac:dyDescent="0.25">
      <c r="A446" s="5" t="s">
        <v>2</v>
      </c>
      <c r="B446" s="5">
        <v>11</v>
      </c>
      <c r="C446" s="6" t="s">
        <v>507</v>
      </c>
      <c r="D446" s="5" t="s">
        <v>573</v>
      </c>
      <c r="E446" s="6" t="s">
        <v>574</v>
      </c>
      <c r="F446" s="12" t="s">
        <v>605</v>
      </c>
      <c r="G446" s="5" t="s">
        <v>868</v>
      </c>
      <c r="H446" s="6" t="s">
        <v>606</v>
      </c>
      <c r="I446" s="5" t="s">
        <v>16</v>
      </c>
      <c r="J446" s="6" t="s">
        <v>21</v>
      </c>
      <c r="K446" s="8">
        <v>13322.75</v>
      </c>
      <c r="L446" s="11">
        <v>0.47820000000000001</v>
      </c>
      <c r="M446" s="9">
        <v>0.54990000000000006</v>
      </c>
      <c r="N446" s="10">
        <v>2334.67</v>
      </c>
      <c r="O446" s="10">
        <v>10988.08</v>
      </c>
    </row>
    <row r="447" spans="1:15" x14ac:dyDescent="0.25">
      <c r="A447" s="5" t="s">
        <v>2</v>
      </c>
      <c r="B447" s="5">
        <v>11</v>
      </c>
      <c r="C447" s="6" t="s">
        <v>507</v>
      </c>
      <c r="D447" s="5" t="s">
        <v>573</v>
      </c>
      <c r="E447" s="6" t="s">
        <v>574</v>
      </c>
      <c r="F447" s="12" t="s">
        <v>607</v>
      </c>
      <c r="G447" s="5" t="s">
        <v>868</v>
      </c>
      <c r="H447" s="6" t="s">
        <v>608</v>
      </c>
      <c r="I447" s="5" t="s">
        <v>16</v>
      </c>
      <c r="J447" s="6" t="s">
        <v>17</v>
      </c>
      <c r="K447" s="8">
        <v>89354.4</v>
      </c>
      <c r="L447" s="11">
        <v>0.80549999999999999</v>
      </c>
      <c r="M447" s="9">
        <v>0.92630000000000001</v>
      </c>
      <c r="N447" s="10">
        <v>6585.42</v>
      </c>
      <c r="O447" s="10">
        <v>82768.98</v>
      </c>
    </row>
    <row r="448" spans="1:15" x14ac:dyDescent="0.25">
      <c r="A448" s="5" t="s">
        <v>2</v>
      </c>
      <c r="B448" s="5">
        <v>11</v>
      </c>
      <c r="C448" s="6" t="s">
        <v>507</v>
      </c>
      <c r="D448" s="5" t="s">
        <v>573</v>
      </c>
      <c r="E448" s="6" t="s">
        <v>574</v>
      </c>
      <c r="F448" s="12" t="s">
        <v>609</v>
      </c>
      <c r="G448" s="5" t="s">
        <v>868</v>
      </c>
      <c r="H448" s="6" t="s">
        <v>610</v>
      </c>
      <c r="I448" s="5" t="s">
        <v>16</v>
      </c>
      <c r="J448" s="6" t="s">
        <v>17</v>
      </c>
      <c r="K448" s="8">
        <v>252679.98</v>
      </c>
      <c r="L448" s="11">
        <v>0.84630000000000005</v>
      </c>
      <c r="M448" s="9">
        <v>0.97319999999999995</v>
      </c>
      <c r="N448" s="10">
        <v>6771.82</v>
      </c>
      <c r="O448" s="10">
        <v>245908.16</v>
      </c>
    </row>
    <row r="449" spans="1:15" x14ac:dyDescent="0.25">
      <c r="A449" s="5" t="s">
        <v>2</v>
      </c>
      <c r="B449" s="5">
        <v>11</v>
      </c>
      <c r="C449" s="6" t="s">
        <v>507</v>
      </c>
      <c r="D449" s="5" t="s">
        <v>573</v>
      </c>
      <c r="E449" s="6" t="s">
        <v>574</v>
      </c>
      <c r="F449" s="12" t="s">
        <v>609</v>
      </c>
      <c r="G449" s="5" t="s">
        <v>868</v>
      </c>
      <c r="H449" s="6" t="s">
        <v>610</v>
      </c>
      <c r="I449" s="5" t="s">
        <v>16</v>
      </c>
      <c r="J449" s="6" t="s">
        <v>21</v>
      </c>
      <c r="K449" s="8">
        <v>17631.830000000002</v>
      </c>
      <c r="L449" s="11">
        <v>0.78639999999999999</v>
      </c>
      <c r="M449" s="9">
        <v>0.90439999999999998</v>
      </c>
      <c r="N449" s="10">
        <v>1685.6</v>
      </c>
      <c r="O449" s="10">
        <v>15946.23</v>
      </c>
    </row>
    <row r="450" spans="1:15" x14ac:dyDescent="0.25">
      <c r="A450" s="5" t="s">
        <v>2</v>
      </c>
      <c r="B450" s="5">
        <v>11</v>
      </c>
      <c r="C450" s="6" t="s">
        <v>507</v>
      </c>
      <c r="D450" s="5" t="s">
        <v>573</v>
      </c>
      <c r="E450" s="6" t="s">
        <v>574</v>
      </c>
      <c r="F450" s="12" t="s">
        <v>611</v>
      </c>
      <c r="G450" s="5" t="s">
        <v>868</v>
      </c>
      <c r="H450" s="6" t="s">
        <v>612</v>
      </c>
      <c r="I450" s="5" t="s">
        <v>16</v>
      </c>
      <c r="J450" s="6" t="s">
        <v>180</v>
      </c>
      <c r="K450" s="8">
        <v>2801.4</v>
      </c>
      <c r="L450" s="11">
        <v>0.74580000000000002</v>
      </c>
      <c r="M450" s="9">
        <v>0.85770000000000002</v>
      </c>
      <c r="N450" s="10">
        <v>398.64</v>
      </c>
      <c r="O450" s="10">
        <v>2402.7600000000002</v>
      </c>
    </row>
    <row r="451" spans="1:15" x14ac:dyDescent="0.25">
      <c r="A451" s="5" t="s">
        <v>2</v>
      </c>
      <c r="B451" s="5">
        <v>11</v>
      </c>
      <c r="C451" s="6" t="s">
        <v>507</v>
      </c>
      <c r="D451" s="5" t="s">
        <v>573</v>
      </c>
      <c r="E451" s="6" t="s">
        <v>574</v>
      </c>
      <c r="F451" s="12" t="s">
        <v>1425</v>
      </c>
      <c r="G451" s="5" t="s">
        <v>868</v>
      </c>
      <c r="H451" s="6" t="s">
        <v>1426</v>
      </c>
      <c r="I451" s="5" t="s">
        <v>16</v>
      </c>
      <c r="J451" s="6" t="s">
        <v>17</v>
      </c>
      <c r="K451" s="8">
        <v>152612.13</v>
      </c>
      <c r="L451" s="11">
        <v>0.60060000000000002</v>
      </c>
      <c r="M451" s="9">
        <v>0.69069999999999998</v>
      </c>
      <c r="N451" s="10">
        <v>47202.93</v>
      </c>
      <c r="O451" s="10">
        <v>105409.2</v>
      </c>
    </row>
    <row r="452" spans="1:15" x14ac:dyDescent="0.25">
      <c r="A452" s="5" t="s">
        <v>2</v>
      </c>
      <c r="B452" s="5">
        <v>11</v>
      </c>
      <c r="C452" s="6" t="s">
        <v>507</v>
      </c>
      <c r="D452" s="5" t="s">
        <v>573</v>
      </c>
      <c r="E452" s="6" t="s">
        <v>574</v>
      </c>
      <c r="F452" s="12" t="s">
        <v>613</v>
      </c>
      <c r="G452" s="5" t="s">
        <v>868</v>
      </c>
      <c r="H452" s="6" t="s">
        <v>614</v>
      </c>
      <c r="I452" s="5" t="s">
        <v>16</v>
      </c>
      <c r="J452" s="6" t="s">
        <v>21</v>
      </c>
      <c r="K452" s="8">
        <v>27358.26</v>
      </c>
      <c r="L452" s="11">
        <v>0.64910000000000001</v>
      </c>
      <c r="M452" s="9">
        <v>0.74650000000000005</v>
      </c>
      <c r="N452" s="10">
        <v>6935.32</v>
      </c>
      <c r="O452" s="10">
        <v>20422.939999999999</v>
      </c>
    </row>
    <row r="453" spans="1:15" x14ac:dyDescent="0.25">
      <c r="A453" s="5" t="s">
        <v>2</v>
      </c>
      <c r="B453" s="5">
        <v>11</v>
      </c>
      <c r="C453" s="6" t="s">
        <v>507</v>
      </c>
      <c r="D453" s="5" t="s">
        <v>573</v>
      </c>
      <c r="E453" s="6" t="s">
        <v>574</v>
      </c>
      <c r="F453" s="12" t="s">
        <v>613</v>
      </c>
      <c r="G453" s="5" t="s">
        <v>868</v>
      </c>
      <c r="H453" s="6" t="s">
        <v>614</v>
      </c>
      <c r="I453" s="5" t="s">
        <v>16</v>
      </c>
      <c r="J453" s="6" t="s">
        <v>54</v>
      </c>
      <c r="K453" s="8">
        <v>7229.53</v>
      </c>
      <c r="L453" s="11">
        <v>0.21479999999999999</v>
      </c>
      <c r="M453" s="9">
        <v>0.247</v>
      </c>
      <c r="N453" s="10">
        <v>5443.84</v>
      </c>
      <c r="O453" s="10">
        <v>1785.69</v>
      </c>
    </row>
    <row r="454" spans="1:15" x14ac:dyDescent="0.25">
      <c r="A454" s="5" t="s">
        <v>2</v>
      </c>
      <c r="B454" s="5">
        <v>11</v>
      </c>
      <c r="C454" s="6" t="s">
        <v>507</v>
      </c>
      <c r="D454" s="5" t="s">
        <v>573</v>
      </c>
      <c r="E454" s="6" t="s">
        <v>574</v>
      </c>
      <c r="F454" s="12" t="s">
        <v>613</v>
      </c>
      <c r="G454" s="5" t="s">
        <v>868</v>
      </c>
      <c r="H454" s="6" t="s">
        <v>614</v>
      </c>
      <c r="I454" s="5" t="s">
        <v>16</v>
      </c>
      <c r="J454" s="6" t="s">
        <v>180</v>
      </c>
      <c r="K454" s="8">
        <v>2168.86</v>
      </c>
      <c r="L454" s="11">
        <v>3.2749999999999999</v>
      </c>
      <c r="M454" s="9" t="s">
        <v>1522</v>
      </c>
      <c r="N454" s="10">
        <v>1633.15</v>
      </c>
      <c r="O454" s="10">
        <v>535.71</v>
      </c>
    </row>
    <row r="455" spans="1:15" x14ac:dyDescent="0.25">
      <c r="A455" s="5" t="s">
        <v>2</v>
      </c>
      <c r="B455" s="5">
        <v>11</v>
      </c>
      <c r="C455" s="6" t="s">
        <v>507</v>
      </c>
      <c r="D455" s="5" t="s">
        <v>573</v>
      </c>
      <c r="E455" s="6" t="s">
        <v>574</v>
      </c>
      <c r="F455" s="12" t="s">
        <v>1427</v>
      </c>
      <c r="G455" s="5" t="s">
        <v>868</v>
      </c>
      <c r="H455" s="6" t="s">
        <v>1428</v>
      </c>
      <c r="I455" s="5" t="s">
        <v>16</v>
      </c>
      <c r="J455" s="6" t="s">
        <v>17</v>
      </c>
      <c r="K455" s="8">
        <v>152001.68</v>
      </c>
      <c r="L455" s="11">
        <v>0.73370000000000002</v>
      </c>
      <c r="M455" s="9">
        <v>0.84379999999999999</v>
      </c>
      <c r="N455" s="10">
        <v>23742.66</v>
      </c>
      <c r="O455" s="10">
        <v>128259.02</v>
      </c>
    </row>
    <row r="456" spans="1:15" x14ac:dyDescent="0.25">
      <c r="A456" s="5" t="s">
        <v>2</v>
      </c>
      <c r="B456" s="5">
        <v>11</v>
      </c>
      <c r="C456" s="6" t="s">
        <v>507</v>
      </c>
      <c r="D456" s="5" t="s">
        <v>573</v>
      </c>
      <c r="E456" s="6" t="s">
        <v>574</v>
      </c>
      <c r="F456" s="12" t="s">
        <v>577</v>
      </c>
      <c r="G456" s="5" t="s">
        <v>868</v>
      </c>
      <c r="H456" s="6" t="s">
        <v>578</v>
      </c>
      <c r="I456" s="5" t="s">
        <v>20</v>
      </c>
      <c r="J456" s="6" t="s">
        <v>17</v>
      </c>
      <c r="K456" s="8">
        <v>168219.26</v>
      </c>
      <c r="L456" s="11">
        <v>0.81279999999999997</v>
      </c>
      <c r="M456" s="9">
        <v>0.93469999999999998</v>
      </c>
      <c r="N456" s="10">
        <v>10984.72</v>
      </c>
      <c r="O456" s="10">
        <v>157234.54</v>
      </c>
    </row>
    <row r="457" spans="1:15" x14ac:dyDescent="0.25">
      <c r="A457" s="5" t="s">
        <v>2</v>
      </c>
      <c r="B457" s="5">
        <v>11</v>
      </c>
      <c r="C457" s="6" t="s">
        <v>507</v>
      </c>
      <c r="D457" s="5" t="s">
        <v>573</v>
      </c>
      <c r="E457" s="6" t="s">
        <v>574</v>
      </c>
      <c r="F457" s="12" t="s">
        <v>1429</v>
      </c>
      <c r="G457" s="5" t="s">
        <v>868</v>
      </c>
      <c r="H457" s="6" t="s">
        <v>1430</v>
      </c>
      <c r="I457" s="5" t="s">
        <v>20</v>
      </c>
      <c r="J457" s="6" t="s">
        <v>21</v>
      </c>
      <c r="K457" s="8">
        <v>31961.48</v>
      </c>
      <c r="L457" s="11">
        <v>0.59430000000000005</v>
      </c>
      <c r="M457" s="9">
        <v>0.68340000000000001</v>
      </c>
      <c r="N457" s="10">
        <v>10119</v>
      </c>
      <c r="O457" s="10">
        <v>21842.48</v>
      </c>
    </row>
    <row r="458" spans="1:15" x14ac:dyDescent="0.25">
      <c r="A458" s="5" t="s">
        <v>2</v>
      </c>
      <c r="B458" s="5">
        <v>11</v>
      </c>
      <c r="C458" s="6" t="s">
        <v>507</v>
      </c>
      <c r="D458" s="5" t="s">
        <v>573</v>
      </c>
      <c r="E458" s="6" t="s">
        <v>574</v>
      </c>
      <c r="F458" s="12" t="s">
        <v>761</v>
      </c>
      <c r="G458" s="5" t="s">
        <v>868</v>
      </c>
      <c r="H458" s="6" t="s">
        <v>762</v>
      </c>
      <c r="I458" s="5" t="s">
        <v>20</v>
      </c>
      <c r="J458" s="6" t="s">
        <v>17</v>
      </c>
      <c r="K458" s="8">
        <v>187017.02</v>
      </c>
      <c r="L458" s="11">
        <v>0.80189999999999995</v>
      </c>
      <c r="M458" s="9">
        <v>0.92220000000000002</v>
      </c>
      <c r="N458" s="10">
        <v>14549.92</v>
      </c>
      <c r="O458" s="10">
        <v>172467.1</v>
      </c>
    </row>
    <row r="459" spans="1:15" x14ac:dyDescent="0.25">
      <c r="A459" s="5" t="s">
        <v>2</v>
      </c>
      <c r="B459" s="5">
        <v>11</v>
      </c>
      <c r="C459" s="6" t="s">
        <v>507</v>
      </c>
      <c r="D459" s="5" t="s">
        <v>573</v>
      </c>
      <c r="E459" s="6" t="s">
        <v>574</v>
      </c>
      <c r="F459" s="12" t="s">
        <v>765</v>
      </c>
      <c r="G459" s="5" t="s">
        <v>868</v>
      </c>
      <c r="H459" s="6" t="s">
        <v>766</v>
      </c>
      <c r="I459" s="5" t="s">
        <v>20</v>
      </c>
      <c r="J459" s="6" t="s">
        <v>17</v>
      </c>
      <c r="K459" s="8">
        <v>164557.04999999999</v>
      </c>
      <c r="L459" s="11">
        <v>0.84</v>
      </c>
      <c r="M459" s="9">
        <v>0.96599999999999997</v>
      </c>
      <c r="N459" s="10">
        <v>5594.94</v>
      </c>
      <c r="O459" s="10">
        <v>158962.10999999999</v>
      </c>
    </row>
    <row r="460" spans="1:15" x14ac:dyDescent="0.25">
      <c r="A460" s="5" t="s">
        <v>2</v>
      </c>
      <c r="B460" s="5">
        <v>11</v>
      </c>
      <c r="C460" s="6" t="s">
        <v>507</v>
      </c>
      <c r="D460" s="5" t="s">
        <v>573</v>
      </c>
      <c r="E460" s="6" t="s">
        <v>574</v>
      </c>
      <c r="F460" s="12" t="s">
        <v>787</v>
      </c>
      <c r="G460" s="5" t="s">
        <v>868</v>
      </c>
      <c r="H460" s="6" t="s">
        <v>788</v>
      </c>
      <c r="I460" s="5" t="s">
        <v>16</v>
      </c>
      <c r="J460" s="6" t="s">
        <v>21</v>
      </c>
      <c r="K460" s="8">
        <v>17958.73</v>
      </c>
      <c r="L460" s="11">
        <v>0.35830000000000001</v>
      </c>
      <c r="M460" s="9">
        <v>0.41199999999999998</v>
      </c>
      <c r="N460" s="10">
        <v>6970.65</v>
      </c>
      <c r="O460" s="10">
        <v>10988.08</v>
      </c>
    </row>
    <row r="461" spans="1:15" x14ac:dyDescent="0.25">
      <c r="A461" s="5" t="s">
        <v>2</v>
      </c>
      <c r="B461" s="5">
        <v>11</v>
      </c>
      <c r="C461" s="6" t="s">
        <v>507</v>
      </c>
      <c r="D461" s="5" t="s">
        <v>573</v>
      </c>
      <c r="E461" s="6" t="s">
        <v>574</v>
      </c>
      <c r="F461" s="12" t="s">
        <v>787</v>
      </c>
      <c r="G461" s="5" t="s">
        <v>868</v>
      </c>
      <c r="H461" s="6" t="s">
        <v>788</v>
      </c>
      <c r="I461" s="5" t="s">
        <v>16</v>
      </c>
      <c r="J461" s="6" t="s">
        <v>54</v>
      </c>
      <c r="K461" s="8">
        <v>18737.169999999998</v>
      </c>
      <c r="L461" s="11">
        <v>0.83</v>
      </c>
      <c r="M461" s="9">
        <v>0.95450000000000002</v>
      </c>
      <c r="N461" s="10">
        <v>852.54</v>
      </c>
      <c r="O461" s="10">
        <v>17884.63</v>
      </c>
    </row>
    <row r="462" spans="1:15" x14ac:dyDescent="0.25">
      <c r="A462" s="5" t="s">
        <v>2</v>
      </c>
      <c r="B462" s="5">
        <v>11</v>
      </c>
      <c r="C462" s="6" t="s">
        <v>507</v>
      </c>
      <c r="D462" s="5" t="s">
        <v>573</v>
      </c>
      <c r="E462" s="6" t="s">
        <v>574</v>
      </c>
      <c r="F462" s="12" t="s">
        <v>787</v>
      </c>
      <c r="G462" s="5" t="s">
        <v>868</v>
      </c>
      <c r="H462" s="6" t="s">
        <v>788</v>
      </c>
      <c r="I462" s="5" t="s">
        <v>16</v>
      </c>
      <c r="J462" s="6" t="s">
        <v>180</v>
      </c>
      <c r="K462" s="8">
        <v>3369.62</v>
      </c>
      <c r="L462" s="11">
        <v>0.54120000000000001</v>
      </c>
      <c r="M462" s="9">
        <v>0.62239999999999995</v>
      </c>
      <c r="N462" s="10">
        <v>1272.3699999999999</v>
      </c>
      <c r="O462" s="10">
        <v>2097.25</v>
      </c>
    </row>
    <row r="463" spans="1:15" x14ac:dyDescent="0.25">
      <c r="A463" s="5" t="s">
        <v>2</v>
      </c>
      <c r="B463" s="5">
        <v>11</v>
      </c>
      <c r="C463" s="6" t="s">
        <v>507</v>
      </c>
      <c r="D463" s="5" t="s">
        <v>573</v>
      </c>
      <c r="E463" s="6" t="s">
        <v>574</v>
      </c>
      <c r="F463" s="12" t="s">
        <v>615</v>
      </c>
      <c r="G463" s="5" t="s">
        <v>868</v>
      </c>
      <c r="H463" s="6" t="s">
        <v>616</v>
      </c>
      <c r="I463" s="5" t="s">
        <v>16</v>
      </c>
      <c r="J463" s="6" t="s">
        <v>17</v>
      </c>
      <c r="K463" s="8">
        <v>185484.78</v>
      </c>
      <c r="L463" s="11">
        <v>0.81850000000000001</v>
      </c>
      <c r="M463" s="9">
        <v>0.94130000000000003</v>
      </c>
      <c r="N463" s="10">
        <v>10887.96</v>
      </c>
      <c r="O463" s="10">
        <v>174596.82</v>
      </c>
    </row>
    <row r="464" spans="1:15" x14ac:dyDescent="0.25">
      <c r="A464" s="5" t="s">
        <v>2</v>
      </c>
      <c r="B464" s="5">
        <v>11</v>
      </c>
      <c r="C464" s="6" t="s">
        <v>507</v>
      </c>
      <c r="D464" s="5" t="s">
        <v>573</v>
      </c>
      <c r="E464" s="6" t="s">
        <v>574</v>
      </c>
      <c r="F464" s="12" t="s">
        <v>615</v>
      </c>
      <c r="G464" s="5" t="s">
        <v>868</v>
      </c>
      <c r="H464" s="6" t="s">
        <v>616</v>
      </c>
      <c r="I464" s="5" t="s">
        <v>16</v>
      </c>
      <c r="J464" s="6" t="s">
        <v>21</v>
      </c>
      <c r="K464" s="8">
        <v>14539.83</v>
      </c>
      <c r="L464" s="11">
        <v>0.59799999999999998</v>
      </c>
      <c r="M464" s="9">
        <v>0.68769999999999998</v>
      </c>
      <c r="N464" s="10">
        <v>3551.75</v>
      </c>
      <c r="O464" s="10">
        <v>10988.08</v>
      </c>
    </row>
    <row r="465" spans="1:15" x14ac:dyDescent="0.25">
      <c r="A465" s="5" t="s">
        <v>2</v>
      </c>
      <c r="B465" s="5">
        <v>11</v>
      </c>
      <c r="C465" s="6" t="s">
        <v>507</v>
      </c>
      <c r="D465" s="5" t="s">
        <v>573</v>
      </c>
      <c r="E465" s="6" t="s">
        <v>574</v>
      </c>
      <c r="F465" s="12" t="s">
        <v>615</v>
      </c>
      <c r="G465" s="5" t="s">
        <v>868</v>
      </c>
      <c r="H465" s="6" t="s">
        <v>616</v>
      </c>
      <c r="I465" s="5" t="s">
        <v>16</v>
      </c>
      <c r="J465" s="6" t="s">
        <v>54</v>
      </c>
      <c r="K465" s="8">
        <v>33702.370000000003</v>
      </c>
      <c r="L465" s="11">
        <v>0.83460000000000001</v>
      </c>
      <c r="M465" s="9">
        <v>0.95979999999999999</v>
      </c>
      <c r="N465" s="10">
        <v>1354.84</v>
      </c>
      <c r="O465" s="10">
        <v>32347.53</v>
      </c>
    </row>
    <row r="466" spans="1:15" x14ac:dyDescent="0.25">
      <c r="A466" s="5" t="s">
        <v>2</v>
      </c>
      <c r="B466" s="5">
        <v>11</v>
      </c>
      <c r="C466" s="6" t="s">
        <v>507</v>
      </c>
      <c r="D466" s="5" t="s">
        <v>573</v>
      </c>
      <c r="E466" s="6" t="s">
        <v>574</v>
      </c>
      <c r="F466" s="12" t="s">
        <v>1431</v>
      </c>
      <c r="G466" s="5" t="s">
        <v>868</v>
      </c>
      <c r="H466" s="6" t="s">
        <v>1432</v>
      </c>
      <c r="I466" s="5" t="s">
        <v>16</v>
      </c>
      <c r="J466" s="6" t="s">
        <v>17</v>
      </c>
      <c r="K466" s="8">
        <v>152001.68</v>
      </c>
      <c r="L466" s="11">
        <v>0.74709999999999999</v>
      </c>
      <c r="M466" s="9">
        <v>0.85919999999999996</v>
      </c>
      <c r="N466" s="10">
        <v>21401.84</v>
      </c>
      <c r="O466" s="10">
        <v>130599.84</v>
      </c>
    </row>
    <row r="467" spans="1:15" x14ac:dyDescent="0.25">
      <c r="A467" s="5" t="s">
        <v>2</v>
      </c>
      <c r="B467" s="5">
        <v>11</v>
      </c>
      <c r="C467" s="6" t="s">
        <v>507</v>
      </c>
      <c r="D467" s="5" t="s">
        <v>573</v>
      </c>
      <c r="E467" s="6" t="s">
        <v>574</v>
      </c>
      <c r="F467" s="12" t="s">
        <v>617</v>
      </c>
      <c r="G467" s="5" t="s">
        <v>868</v>
      </c>
      <c r="H467" s="6" t="s">
        <v>618</v>
      </c>
      <c r="I467" s="5" t="s">
        <v>16</v>
      </c>
      <c r="J467" s="6" t="s">
        <v>21</v>
      </c>
      <c r="K467" s="8">
        <v>23902.84</v>
      </c>
      <c r="L467" s="11">
        <v>0.53749999999999998</v>
      </c>
      <c r="M467" s="9">
        <v>0.61809999999999998</v>
      </c>
      <c r="N467" s="10">
        <v>9128.49</v>
      </c>
      <c r="O467" s="10">
        <v>14774.35</v>
      </c>
    </row>
    <row r="468" spans="1:15" x14ac:dyDescent="0.25">
      <c r="A468" s="5" t="s">
        <v>2</v>
      </c>
      <c r="B468" s="5">
        <v>11</v>
      </c>
      <c r="C468" s="6" t="s">
        <v>507</v>
      </c>
      <c r="D468" s="5" t="s">
        <v>573</v>
      </c>
      <c r="E468" s="6" t="s">
        <v>574</v>
      </c>
      <c r="F468" s="12" t="s">
        <v>619</v>
      </c>
      <c r="G468" s="5" t="s">
        <v>868</v>
      </c>
      <c r="H468" s="6" t="s">
        <v>620</v>
      </c>
      <c r="I468" s="5" t="s">
        <v>16</v>
      </c>
      <c r="J468" s="6" t="s">
        <v>21</v>
      </c>
      <c r="K468" s="8">
        <v>26340.93</v>
      </c>
      <c r="L468" s="11">
        <v>0.68930000000000002</v>
      </c>
      <c r="M468" s="9">
        <v>0.79269999999999996</v>
      </c>
      <c r="N468" s="10">
        <v>5460.47</v>
      </c>
      <c r="O468" s="10">
        <v>20880.46</v>
      </c>
    </row>
    <row r="469" spans="1:15" x14ac:dyDescent="0.25">
      <c r="A469" s="5" t="s">
        <v>2</v>
      </c>
      <c r="B469" s="5">
        <v>11</v>
      </c>
      <c r="C469" s="6" t="s">
        <v>507</v>
      </c>
      <c r="D469" s="5" t="s">
        <v>573</v>
      </c>
      <c r="E469" s="6" t="s">
        <v>574</v>
      </c>
      <c r="F469" s="12" t="s">
        <v>619</v>
      </c>
      <c r="G469" s="5" t="s">
        <v>868</v>
      </c>
      <c r="H469" s="6" t="s">
        <v>620</v>
      </c>
      <c r="I469" s="5" t="s">
        <v>16</v>
      </c>
      <c r="J469" s="6" t="s">
        <v>54</v>
      </c>
      <c r="K469" s="8">
        <v>16240.38</v>
      </c>
      <c r="L469" s="11">
        <v>0.70809999999999995</v>
      </c>
      <c r="M469" s="9">
        <v>0.81430000000000002</v>
      </c>
      <c r="N469" s="10">
        <v>3015.84</v>
      </c>
      <c r="O469" s="10">
        <v>13224.54</v>
      </c>
    </row>
    <row r="470" spans="1:15" x14ac:dyDescent="0.25">
      <c r="A470" s="5" t="s">
        <v>2</v>
      </c>
      <c r="B470" s="5">
        <v>11</v>
      </c>
      <c r="C470" s="6" t="s">
        <v>507</v>
      </c>
      <c r="D470" s="5" t="s">
        <v>573</v>
      </c>
      <c r="E470" s="6" t="s">
        <v>574</v>
      </c>
      <c r="F470" s="12" t="s">
        <v>623</v>
      </c>
      <c r="G470" s="5" t="s">
        <v>868</v>
      </c>
      <c r="H470" s="6" t="s">
        <v>624</v>
      </c>
      <c r="I470" s="5" t="s">
        <v>16</v>
      </c>
      <c r="J470" s="6" t="s">
        <v>17</v>
      </c>
      <c r="K470" s="8">
        <v>155885.42000000001</v>
      </c>
      <c r="L470" s="11">
        <v>0.82240000000000002</v>
      </c>
      <c r="M470" s="9">
        <v>0.94579999999999997</v>
      </c>
      <c r="N470" s="10">
        <v>8448.99</v>
      </c>
      <c r="O470" s="10">
        <v>147436.43</v>
      </c>
    </row>
    <row r="471" spans="1:15" x14ac:dyDescent="0.25">
      <c r="A471" s="5" t="s">
        <v>2</v>
      </c>
      <c r="B471" s="5">
        <v>11</v>
      </c>
      <c r="C471" s="6" t="s">
        <v>507</v>
      </c>
      <c r="D471" s="5" t="s">
        <v>573</v>
      </c>
      <c r="E471" s="6" t="s">
        <v>574</v>
      </c>
      <c r="F471" s="12" t="s">
        <v>625</v>
      </c>
      <c r="G471" s="5" t="s">
        <v>868</v>
      </c>
      <c r="H471" s="6" t="s">
        <v>626</v>
      </c>
      <c r="I471" s="5" t="s">
        <v>16</v>
      </c>
      <c r="J471" s="6" t="s">
        <v>17</v>
      </c>
      <c r="K471" s="8">
        <v>112666.81</v>
      </c>
      <c r="L471" s="11">
        <v>0.79269999999999996</v>
      </c>
      <c r="M471" s="9">
        <v>0.91159999999999997</v>
      </c>
      <c r="N471" s="10">
        <v>9959.75</v>
      </c>
      <c r="O471" s="10">
        <v>102707.06</v>
      </c>
    </row>
    <row r="472" spans="1:15" x14ac:dyDescent="0.25">
      <c r="A472" s="5" t="s">
        <v>2</v>
      </c>
      <c r="B472" s="5">
        <v>11</v>
      </c>
      <c r="C472" s="6" t="s">
        <v>507</v>
      </c>
      <c r="D472" s="5" t="s">
        <v>573</v>
      </c>
      <c r="E472" s="6" t="s">
        <v>574</v>
      </c>
      <c r="F472" s="12" t="s">
        <v>625</v>
      </c>
      <c r="G472" s="5" t="s">
        <v>868</v>
      </c>
      <c r="H472" s="6" t="s">
        <v>626</v>
      </c>
      <c r="I472" s="5" t="s">
        <v>16</v>
      </c>
      <c r="J472" s="6" t="s">
        <v>21</v>
      </c>
      <c r="K472" s="8">
        <v>11685.79</v>
      </c>
      <c r="L472" s="11">
        <v>0.5645</v>
      </c>
      <c r="M472" s="9">
        <v>0.6492</v>
      </c>
      <c r="N472" s="10">
        <v>697.71</v>
      </c>
      <c r="O472" s="10">
        <v>10988.08</v>
      </c>
    </row>
    <row r="473" spans="1:15" x14ac:dyDescent="0.25">
      <c r="A473" s="5" t="s">
        <v>2</v>
      </c>
      <c r="B473" s="5">
        <v>11</v>
      </c>
      <c r="C473" s="6" t="s">
        <v>507</v>
      </c>
      <c r="D473" s="5" t="s">
        <v>573</v>
      </c>
      <c r="E473" s="6" t="s">
        <v>574</v>
      </c>
      <c r="F473" s="12" t="s">
        <v>625</v>
      </c>
      <c r="G473" s="5" t="s">
        <v>868</v>
      </c>
      <c r="H473" s="6" t="s">
        <v>626</v>
      </c>
      <c r="I473" s="5" t="s">
        <v>16</v>
      </c>
      <c r="J473" s="6" t="s">
        <v>54</v>
      </c>
      <c r="K473" s="8">
        <v>13818.25</v>
      </c>
      <c r="L473" s="11">
        <v>0.67220000000000002</v>
      </c>
      <c r="M473" s="9">
        <v>0.77300000000000002</v>
      </c>
      <c r="N473" s="10">
        <v>3136.74</v>
      </c>
      <c r="O473" s="10">
        <v>10681.51</v>
      </c>
    </row>
    <row r="474" spans="1:15" x14ac:dyDescent="0.25">
      <c r="A474" s="5" t="s">
        <v>2</v>
      </c>
      <c r="B474" s="5">
        <v>11</v>
      </c>
      <c r="C474" s="6" t="s">
        <v>507</v>
      </c>
      <c r="D474" s="5" t="s">
        <v>573</v>
      </c>
      <c r="E474" s="6" t="s">
        <v>574</v>
      </c>
      <c r="F474" s="12" t="s">
        <v>625</v>
      </c>
      <c r="G474" s="5" t="s">
        <v>868</v>
      </c>
      <c r="H474" s="6" t="s">
        <v>626</v>
      </c>
      <c r="I474" s="5" t="s">
        <v>16</v>
      </c>
      <c r="J474" s="6" t="s">
        <v>180</v>
      </c>
      <c r="K474" s="8">
        <v>3561.09</v>
      </c>
      <c r="L474" s="11">
        <v>0.6552</v>
      </c>
      <c r="M474" s="9">
        <v>0.75349999999999995</v>
      </c>
      <c r="N474" s="10">
        <v>877.81</v>
      </c>
      <c r="O474" s="10">
        <v>2683.28</v>
      </c>
    </row>
    <row r="475" spans="1:15" x14ac:dyDescent="0.25">
      <c r="A475" s="5" t="s">
        <v>2</v>
      </c>
      <c r="B475" s="5">
        <v>11</v>
      </c>
      <c r="C475" s="6" t="s">
        <v>507</v>
      </c>
      <c r="D475" s="5" t="s">
        <v>573</v>
      </c>
      <c r="E475" s="6" t="s">
        <v>574</v>
      </c>
      <c r="F475" s="12" t="s">
        <v>627</v>
      </c>
      <c r="G475" s="5" t="s">
        <v>868</v>
      </c>
      <c r="H475" s="6" t="s">
        <v>628</v>
      </c>
      <c r="I475" s="5" t="s">
        <v>16</v>
      </c>
      <c r="J475" s="6" t="s">
        <v>54</v>
      </c>
      <c r="K475" s="8">
        <v>19804.349999999999</v>
      </c>
      <c r="L475" s="11">
        <v>0.75349999999999995</v>
      </c>
      <c r="M475" s="9">
        <v>0.86650000000000005</v>
      </c>
      <c r="N475" s="10">
        <v>2643.88</v>
      </c>
      <c r="O475" s="10">
        <v>17160.47</v>
      </c>
    </row>
    <row r="476" spans="1:15" x14ac:dyDescent="0.25">
      <c r="A476" s="5" t="s">
        <v>2</v>
      </c>
      <c r="B476" s="5">
        <v>11</v>
      </c>
      <c r="C476" s="6" t="s">
        <v>507</v>
      </c>
      <c r="D476" s="5" t="s">
        <v>573</v>
      </c>
      <c r="E476" s="6" t="s">
        <v>574</v>
      </c>
      <c r="F476" s="12" t="s">
        <v>627</v>
      </c>
      <c r="G476" s="5" t="s">
        <v>868</v>
      </c>
      <c r="H476" s="6" t="s">
        <v>628</v>
      </c>
      <c r="I476" s="5" t="s">
        <v>16</v>
      </c>
      <c r="J476" s="6" t="s">
        <v>180</v>
      </c>
      <c r="K476" s="8">
        <v>5715.31</v>
      </c>
      <c r="L476" s="11">
        <v>0.66190000000000004</v>
      </c>
      <c r="M476" s="9">
        <v>0.76119999999999999</v>
      </c>
      <c r="N476" s="10">
        <v>1364.82</v>
      </c>
      <c r="O476" s="10">
        <v>4350.49</v>
      </c>
    </row>
    <row r="477" spans="1:15" x14ac:dyDescent="0.25">
      <c r="A477" s="5" t="s">
        <v>2</v>
      </c>
      <c r="B477" s="5">
        <v>11</v>
      </c>
      <c r="C477" s="6" t="s">
        <v>507</v>
      </c>
      <c r="D477" s="5" t="s">
        <v>573</v>
      </c>
      <c r="E477" s="6" t="s">
        <v>574</v>
      </c>
      <c r="F477" s="12" t="s">
        <v>1433</v>
      </c>
      <c r="G477" s="5" t="s">
        <v>868</v>
      </c>
      <c r="H477" s="6" t="s">
        <v>1434</v>
      </c>
      <c r="I477" s="5" t="s">
        <v>16</v>
      </c>
      <c r="J477" s="6" t="s">
        <v>17</v>
      </c>
      <c r="K477" s="8">
        <v>123422.27</v>
      </c>
      <c r="L477" s="11">
        <v>0.76200000000000001</v>
      </c>
      <c r="M477" s="9">
        <v>0.87629999999999997</v>
      </c>
      <c r="N477" s="10">
        <v>15267.33</v>
      </c>
      <c r="O477" s="10">
        <v>108154.94</v>
      </c>
    </row>
    <row r="478" spans="1:15" x14ac:dyDescent="0.25">
      <c r="A478" s="5" t="s">
        <v>2</v>
      </c>
      <c r="B478" s="5">
        <v>11</v>
      </c>
      <c r="C478" s="6" t="s">
        <v>507</v>
      </c>
      <c r="D478" s="5" t="s">
        <v>573</v>
      </c>
      <c r="E478" s="6" t="s">
        <v>574</v>
      </c>
      <c r="F478" s="12" t="s">
        <v>629</v>
      </c>
      <c r="G478" s="5" t="s">
        <v>868</v>
      </c>
      <c r="H478" s="6" t="s">
        <v>630</v>
      </c>
      <c r="I478" s="5" t="s">
        <v>16</v>
      </c>
      <c r="J478" s="6" t="s">
        <v>17</v>
      </c>
      <c r="K478" s="8">
        <v>197840.49</v>
      </c>
      <c r="L478" s="11">
        <v>0.77939999999999998</v>
      </c>
      <c r="M478" s="9">
        <v>0.89629999999999999</v>
      </c>
      <c r="N478" s="10">
        <v>20516.060000000001</v>
      </c>
      <c r="O478" s="10">
        <v>177324.43</v>
      </c>
    </row>
    <row r="479" spans="1:15" x14ac:dyDescent="0.25">
      <c r="A479" s="5" t="s">
        <v>2</v>
      </c>
      <c r="B479" s="5">
        <v>11</v>
      </c>
      <c r="C479" s="6" t="s">
        <v>507</v>
      </c>
      <c r="D479" s="5" t="s">
        <v>573</v>
      </c>
      <c r="E479" s="6" t="s">
        <v>574</v>
      </c>
      <c r="F479" s="12" t="s">
        <v>1435</v>
      </c>
      <c r="G479" s="5" t="s">
        <v>868</v>
      </c>
      <c r="H479" s="6" t="s">
        <v>1436</v>
      </c>
      <c r="I479" s="5" t="s">
        <v>16</v>
      </c>
      <c r="J479" s="6" t="s">
        <v>17</v>
      </c>
      <c r="K479" s="8">
        <v>152001.68</v>
      </c>
      <c r="L479" s="11">
        <v>0.79530000000000001</v>
      </c>
      <c r="M479" s="9">
        <v>0.91459999999999997</v>
      </c>
      <c r="N479" s="10">
        <v>12980.94</v>
      </c>
      <c r="O479" s="10">
        <v>139020.74</v>
      </c>
    </row>
    <row r="480" spans="1:15" x14ac:dyDescent="0.25">
      <c r="A480" s="5" t="s">
        <v>2</v>
      </c>
      <c r="B480" s="5">
        <v>11</v>
      </c>
      <c r="C480" s="6" t="s">
        <v>507</v>
      </c>
      <c r="D480" s="5" t="s">
        <v>573</v>
      </c>
      <c r="E480" s="6" t="s">
        <v>574</v>
      </c>
      <c r="F480" s="12" t="s">
        <v>1437</v>
      </c>
      <c r="G480" s="5" t="s">
        <v>868</v>
      </c>
      <c r="H480" s="6" t="s">
        <v>1438</v>
      </c>
      <c r="I480" s="5" t="s">
        <v>16</v>
      </c>
      <c r="J480" s="6" t="s">
        <v>17</v>
      </c>
      <c r="K480" s="8">
        <v>80048.73</v>
      </c>
      <c r="L480" s="11">
        <v>0.83240000000000003</v>
      </c>
      <c r="M480" s="9">
        <v>0.95730000000000004</v>
      </c>
      <c r="N480" s="10">
        <v>3418.08</v>
      </c>
      <c r="O480" s="10">
        <v>76630.649999999994</v>
      </c>
    </row>
    <row r="481" spans="1:15" x14ac:dyDescent="0.25">
      <c r="A481" s="5" t="s">
        <v>2</v>
      </c>
      <c r="B481" s="5">
        <v>11</v>
      </c>
      <c r="C481" s="6" t="s">
        <v>507</v>
      </c>
      <c r="D481" s="5" t="s">
        <v>573</v>
      </c>
      <c r="E481" s="6" t="s">
        <v>574</v>
      </c>
      <c r="F481" s="12" t="s">
        <v>631</v>
      </c>
      <c r="G481" s="5" t="s">
        <v>868</v>
      </c>
      <c r="H481" s="6" t="s">
        <v>632</v>
      </c>
      <c r="I481" s="5" t="s">
        <v>16</v>
      </c>
      <c r="J481" s="6" t="s">
        <v>17</v>
      </c>
      <c r="K481" s="8">
        <v>183892.16</v>
      </c>
      <c r="L481" s="11">
        <v>0.84430000000000005</v>
      </c>
      <c r="M481" s="9">
        <v>0.97089999999999999</v>
      </c>
      <c r="N481" s="10">
        <v>5351.26</v>
      </c>
      <c r="O481" s="10">
        <v>178540.9</v>
      </c>
    </row>
    <row r="482" spans="1:15" x14ac:dyDescent="0.25">
      <c r="A482" s="5" t="s">
        <v>2</v>
      </c>
      <c r="B482" s="5">
        <v>11</v>
      </c>
      <c r="C482" s="6" t="s">
        <v>507</v>
      </c>
      <c r="D482" s="5" t="s">
        <v>573</v>
      </c>
      <c r="E482" s="6" t="s">
        <v>574</v>
      </c>
      <c r="F482" s="12" t="s">
        <v>759</v>
      </c>
      <c r="G482" s="5" t="s">
        <v>868</v>
      </c>
      <c r="H482" s="6" t="s">
        <v>760</v>
      </c>
      <c r="I482" s="5" t="s">
        <v>20</v>
      </c>
      <c r="J482" s="6" t="s">
        <v>17</v>
      </c>
      <c r="K482" s="8">
        <v>292107.02</v>
      </c>
      <c r="L482" s="11">
        <v>0.77610000000000001</v>
      </c>
      <c r="M482" s="9">
        <v>0.89249999999999996</v>
      </c>
      <c r="N482" s="10">
        <v>31401.5</v>
      </c>
      <c r="O482" s="10">
        <v>260705.52</v>
      </c>
    </row>
    <row r="483" spans="1:15" x14ac:dyDescent="0.25">
      <c r="A483" s="5" t="s">
        <v>2</v>
      </c>
      <c r="B483" s="5">
        <v>11</v>
      </c>
      <c r="C483" s="6" t="s">
        <v>507</v>
      </c>
      <c r="D483" s="5" t="s">
        <v>573</v>
      </c>
      <c r="E483" s="6" t="s">
        <v>574</v>
      </c>
      <c r="F483" s="12" t="s">
        <v>725</v>
      </c>
      <c r="G483" s="5" t="s">
        <v>868</v>
      </c>
      <c r="H483" s="6" t="s">
        <v>726</v>
      </c>
      <c r="I483" s="5" t="s">
        <v>16</v>
      </c>
      <c r="J483" s="6" t="s">
        <v>17</v>
      </c>
      <c r="K483" s="8">
        <v>154710.59</v>
      </c>
      <c r="L483" s="11">
        <v>0.77559999999999996</v>
      </c>
      <c r="M483" s="9">
        <v>0.89190000000000003</v>
      </c>
      <c r="N483" s="10">
        <v>16724.21</v>
      </c>
      <c r="O483" s="10">
        <v>137986.38</v>
      </c>
    </row>
    <row r="484" spans="1:15" x14ac:dyDescent="0.25">
      <c r="A484" s="5" t="s">
        <v>2</v>
      </c>
      <c r="B484" s="5">
        <v>11</v>
      </c>
      <c r="C484" s="6" t="s">
        <v>507</v>
      </c>
      <c r="D484" s="5" t="s">
        <v>573</v>
      </c>
      <c r="E484" s="6" t="s">
        <v>574</v>
      </c>
      <c r="F484" s="12" t="s">
        <v>725</v>
      </c>
      <c r="G484" s="5" t="s">
        <v>868</v>
      </c>
      <c r="H484" s="6" t="s">
        <v>726</v>
      </c>
      <c r="I484" s="5" t="s">
        <v>16</v>
      </c>
      <c r="J484" s="6" t="s">
        <v>21</v>
      </c>
      <c r="K484" s="8">
        <v>17654.759999999998</v>
      </c>
      <c r="L484" s="11">
        <v>0.43709999999999999</v>
      </c>
      <c r="M484" s="9">
        <v>0.50270000000000004</v>
      </c>
      <c r="N484" s="10">
        <v>6666.68</v>
      </c>
      <c r="O484" s="10">
        <v>10988.08</v>
      </c>
    </row>
    <row r="485" spans="1:15" x14ac:dyDescent="0.25">
      <c r="A485" s="5" t="s">
        <v>2</v>
      </c>
      <c r="B485" s="5">
        <v>11</v>
      </c>
      <c r="C485" s="6" t="s">
        <v>507</v>
      </c>
      <c r="D485" s="5" t="s">
        <v>573</v>
      </c>
      <c r="E485" s="6" t="s">
        <v>574</v>
      </c>
      <c r="F485" s="12" t="s">
        <v>725</v>
      </c>
      <c r="G485" s="5" t="s">
        <v>868</v>
      </c>
      <c r="H485" s="6" t="s">
        <v>726</v>
      </c>
      <c r="I485" s="5" t="s">
        <v>16</v>
      </c>
      <c r="J485" s="6" t="s">
        <v>54</v>
      </c>
      <c r="K485" s="8">
        <v>12709.37</v>
      </c>
      <c r="L485" s="11">
        <v>0.59470000000000001</v>
      </c>
      <c r="M485" s="9">
        <v>0.68389999999999995</v>
      </c>
      <c r="N485" s="10">
        <v>4017.43</v>
      </c>
      <c r="O485" s="10">
        <v>8691.94</v>
      </c>
    </row>
    <row r="486" spans="1:15" x14ac:dyDescent="0.25">
      <c r="A486" s="5" t="s">
        <v>2</v>
      </c>
      <c r="B486" s="5">
        <v>11</v>
      </c>
      <c r="C486" s="6" t="s">
        <v>507</v>
      </c>
      <c r="D486" s="5" t="s">
        <v>573</v>
      </c>
      <c r="E486" s="6" t="s">
        <v>574</v>
      </c>
      <c r="F486" s="12" t="s">
        <v>633</v>
      </c>
      <c r="G486" s="5" t="s">
        <v>868</v>
      </c>
      <c r="H486" s="6" t="s">
        <v>634</v>
      </c>
      <c r="I486" s="5" t="s">
        <v>16</v>
      </c>
      <c r="J486" s="6" t="s">
        <v>17</v>
      </c>
      <c r="K486" s="8">
        <v>100540.87</v>
      </c>
      <c r="L486" s="11">
        <v>0.79779999999999995</v>
      </c>
      <c r="M486" s="9">
        <v>0.91749999999999998</v>
      </c>
      <c r="N486" s="10">
        <v>8294.6200000000008</v>
      </c>
      <c r="O486" s="10">
        <v>92246.25</v>
      </c>
    </row>
    <row r="487" spans="1:15" x14ac:dyDescent="0.25">
      <c r="A487" s="5" t="s">
        <v>2</v>
      </c>
      <c r="B487" s="5">
        <v>11</v>
      </c>
      <c r="C487" s="6" t="s">
        <v>507</v>
      </c>
      <c r="D487" s="5" t="s">
        <v>573</v>
      </c>
      <c r="E487" s="6" t="s">
        <v>574</v>
      </c>
      <c r="F487" s="12" t="s">
        <v>635</v>
      </c>
      <c r="G487" s="5" t="s">
        <v>868</v>
      </c>
      <c r="H487" s="6" t="s">
        <v>636</v>
      </c>
      <c r="I487" s="5" t="s">
        <v>16</v>
      </c>
      <c r="J487" s="6" t="s">
        <v>17</v>
      </c>
      <c r="K487" s="8">
        <v>86058.69</v>
      </c>
      <c r="L487" s="11">
        <v>0.6956</v>
      </c>
      <c r="M487" s="9">
        <v>0.79990000000000006</v>
      </c>
      <c r="N487" s="10">
        <v>17220.34</v>
      </c>
      <c r="O487" s="10">
        <v>68838.350000000006</v>
      </c>
    </row>
    <row r="488" spans="1:15" x14ac:dyDescent="0.25">
      <c r="A488" s="5" t="s">
        <v>2</v>
      </c>
      <c r="B488" s="5">
        <v>11</v>
      </c>
      <c r="C488" s="6" t="s">
        <v>507</v>
      </c>
      <c r="D488" s="5" t="s">
        <v>573</v>
      </c>
      <c r="E488" s="6" t="s">
        <v>574</v>
      </c>
      <c r="F488" s="12" t="s">
        <v>637</v>
      </c>
      <c r="G488" s="5" t="s">
        <v>868</v>
      </c>
      <c r="H488" s="6" t="s">
        <v>638</v>
      </c>
      <c r="I488" s="5" t="s">
        <v>16</v>
      </c>
      <c r="J488" s="6" t="s">
        <v>54</v>
      </c>
      <c r="K488" s="8">
        <v>7938.1</v>
      </c>
      <c r="L488" s="11">
        <v>0.71479999999999999</v>
      </c>
      <c r="M488" s="9">
        <v>0.82199999999999995</v>
      </c>
      <c r="N488" s="10">
        <v>1412.98</v>
      </c>
      <c r="O488" s="10">
        <v>6525.12</v>
      </c>
    </row>
    <row r="489" spans="1:15" x14ac:dyDescent="0.25">
      <c r="A489" s="5" t="s">
        <v>2</v>
      </c>
      <c r="B489" s="5">
        <v>11</v>
      </c>
      <c r="C489" s="6" t="s">
        <v>507</v>
      </c>
      <c r="D489" s="5" t="s">
        <v>573</v>
      </c>
      <c r="E489" s="6" t="s">
        <v>574</v>
      </c>
      <c r="F489" s="12" t="s">
        <v>639</v>
      </c>
      <c r="G489" s="5" t="s">
        <v>868</v>
      </c>
      <c r="H489" s="6" t="s">
        <v>640</v>
      </c>
      <c r="I489" s="5" t="s">
        <v>16</v>
      </c>
      <c r="J489" s="6" t="s">
        <v>21</v>
      </c>
      <c r="K489" s="8">
        <v>20366.560000000001</v>
      </c>
      <c r="L489" s="11">
        <v>0.8266</v>
      </c>
      <c r="M489" s="9">
        <v>0.9506</v>
      </c>
      <c r="N489" s="10">
        <v>1006.11</v>
      </c>
      <c r="O489" s="10">
        <v>19360.45</v>
      </c>
    </row>
    <row r="490" spans="1:15" x14ac:dyDescent="0.25">
      <c r="A490" s="5" t="s">
        <v>2</v>
      </c>
      <c r="B490" s="5">
        <v>11</v>
      </c>
      <c r="C490" s="6" t="s">
        <v>507</v>
      </c>
      <c r="D490" s="5" t="s">
        <v>573</v>
      </c>
      <c r="E490" s="6" t="s">
        <v>574</v>
      </c>
      <c r="F490" s="12" t="s">
        <v>641</v>
      </c>
      <c r="G490" s="5" t="s">
        <v>868</v>
      </c>
      <c r="H490" s="6" t="s">
        <v>642</v>
      </c>
      <c r="I490" s="5" t="s">
        <v>16</v>
      </c>
      <c r="J490" s="6" t="s">
        <v>54</v>
      </c>
      <c r="K490" s="8">
        <v>29642.44</v>
      </c>
      <c r="L490" s="11">
        <v>0.75729999999999997</v>
      </c>
      <c r="M490" s="9">
        <v>0.87090000000000001</v>
      </c>
      <c r="N490" s="10">
        <v>3826.84</v>
      </c>
      <c r="O490" s="10">
        <v>25815.599999999999</v>
      </c>
    </row>
    <row r="491" spans="1:15" x14ac:dyDescent="0.25">
      <c r="A491" s="5" t="s">
        <v>2</v>
      </c>
      <c r="B491" s="5">
        <v>11</v>
      </c>
      <c r="C491" s="6" t="s">
        <v>507</v>
      </c>
      <c r="D491" s="5" t="s">
        <v>573</v>
      </c>
      <c r="E491" s="6" t="s">
        <v>574</v>
      </c>
      <c r="F491" s="12" t="s">
        <v>643</v>
      </c>
      <c r="G491" s="5" t="s">
        <v>868</v>
      </c>
      <c r="H491" s="6" t="s">
        <v>566</v>
      </c>
      <c r="I491" s="5" t="s">
        <v>16</v>
      </c>
      <c r="J491" s="6" t="s">
        <v>54</v>
      </c>
      <c r="K491" s="8">
        <v>13233.8</v>
      </c>
      <c r="L491" s="11">
        <v>0.55989999999999995</v>
      </c>
      <c r="M491" s="9">
        <v>0.64390000000000003</v>
      </c>
      <c r="N491" s="10">
        <v>4712.5600000000004</v>
      </c>
      <c r="O491" s="10">
        <v>8521.24</v>
      </c>
    </row>
    <row r="492" spans="1:15" x14ac:dyDescent="0.25">
      <c r="A492" s="5" t="s">
        <v>2</v>
      </c>
      <c r="B492" s="5">
        <v>11</v>
      </c>
      <c r="C492" s="6" t="s">
        <v>507</v>
      </c>
      <c r="D492" s="5" t="s">
        <v>573</v>
      </c>
      <c r="E492" s="6" t="s">
        <v>574</v>
      </c>
      <c r="F492" s="12" t="s">
        <v>644</v>
      </c>
      <c r="G492" s="5" t="s">
        <v>868</v>
      </c>
      <c r="H492" s="6" t="s">
        <v>1546</v>
      </c>
      <c r="I492" s="5" t="s">
        <v>16</v>
      </c>
      <c r="J492" s="6" t="s">
        <v>21</v>
      </c>
      <c r="K492" s="8">
        <v>15258.04</v>
      </c>
      <c r="L492" s="11">
        <v>0.44700000000000001</v>
      </c>
      <c r="M492" s="9">
        <v>0.5141</v>
      </c>
      <c r="N492" s="10">
        <v>4269.96</v>
      </c>
      <c r="O492" s="10">
        <v>10988.08</v>
      </c>
    </row>
    <row r="493" spans="1:15" x14ac:dyDescent="0.25">
      <c r="A493" s="5" t="s">
        <v>2</v>
      </c>
      <c r="B493" s="5">
        <v>11</v>
      </c>
      <c r="C493" s="6" t="s">
        <v>507</v>
      </c>
      <c r="D493" s="5" t="s">
        <v>573</v>
      </c>
      <c r="E493" s="6" t="s">
        <v>574</v>
      </c>
      <c r="F493" s="12" t="s">
        <v>644</v>
      </c>
      <c r="G493" s="5" t="s">
        <v>868</v>
      </c>
      <c r="H493" s="6" t="s">
        <v>1546</v>
      </c>
      <c r="I493" s="5" t="s">
        <v>16</v>
      </c>
      <c r="J493" s="6" t="s">
        <v>180</v>
      </c>
      <c r="K493" s="8">
        <v>7525.85</v>
      </c>
      <c r="L493" s="11">
        <v>0.28110000000000002</v>
      </c>
      <c r="M493" s="9">
        <v>0.32329999999999998</v>
      </c>
      <c r="N493" s="10">
        <v>5092.74</v>
      </c>
      <c r="O493" s="10">
        <v>2433.11</v>
      </c>
    </row>
    <row r="494" spans="1:15" x14ac:dyDescent="0.25">
      <c r="A494" s="5" t="s">
        <v>2</v>
      </c>
      <c r="B494" s="5">
        <v>11</v>
      </c>
      <c r="C494" s="6" t="s">
        <v>507</v>
      </c>
      <c r="D494" s="5" t="s">
        <v>573</v>
      </c>
      <c r="E494" s="6" t="s">
        <v>574</v>
      </c>
      <c r="F494" s="12" t="s">
        <v>645</v>
      </c>
      <c r="G494" s="5" t="s">
        <v>868</v>
      </c>
      <c r="H494" s="6" t="s">
        <v>646</v>
      </c>
      <c r="I494" s="5" t="s">
        <v>16</v>
      </c>
      <c r="J494" s="6" t="s">
        <v>21</v>
      </c>
      <c r="K494" s="8">
        <v>16671.05</v>
      </c>
      <c r="L494" s="11">
        <v>0.63129999999999997</v>
      </c>
      <c r="M494" s="9">
        <v>0.72599999999999998</v>
      </c>
      <c r="N494" s="10">
        <v>4567.87</v>
      </c>
      <c r="O494" s="10">
        <v>12103.18</v>
      </c>
    </row>
    <row r="495" spans="1:15" x14ac:dyDescent="0.25">
      <c r="A495" s="5" t="s">
        <v>2</v>
      </c>
      <c r="B495" s="5">
        <v>11</v>
      </c>
      <c r="C495" s="6" t="s">
        <v>507</v>
      </c>
      <c r="D495" s="5" t="s">
        <v>573</v>
      </c>
      <c r="E495" s="6" t="s">
        <v>574</v>
      </c>
      <c r="F495" s="12" t="s">
        <v>647</v>
      </c>
      <c r="G495" s="5" t="s">
        <v>868</v>
      </c>
      <c r="H495" s="6" t="s">
        <v>648</v>
      </c>
      <c r="I495" s="5" t="s">
        <v>16</v>
      </c>
      <c r="J495" s="6" t="s">
        <v>17</v>
      </c>
      <c r="K495" s="8">
        <v>116575.32</v>
      </c>
      <c r="L495" s="11">
        <v>0.81940000000000002</v>
      </c>
      <c r="M495" s="9">
        <v>0.94230000000000003</v>
      </c>
      <c r="N495" s="10">
        <v>6726.4</v>
      </c>
      <c r="O495" s="10">
        <v>109848.92</v>
      </c>
    </row>
    <row r="496" spans="1:15" x14ac:dyDescent="0.25">
      <c r="A496" s="5" t="s">
        <v>2</v>
      </c>
      <c r="B496" s="5">
        <v>11</v>
      </c>
      <c r="C496" s="6" t="s">
        <v>507</v>
      </c>
      <c r="D496" s="5" t="s">
        <v>573</v>
      </c>
      <c r="E496" s="6" t="s">
        <v>574</v>
      </c>
      <c r="F496" s="12" t="s">
        <v>647</v>
      </c>
      <c r="G496" s="5" t="s">
        <v>868</v>
      </c>
      <c r="H496" s="6" t="s">
        <v>648</v>
      </c>
      <c r="I496" s="5" t="s">
        <v>16</v>
      </c>
      <c r="J496" s="6" t="s">
        <v>21</v>
      </c>
      <c r="K496" s="8">
        <v>14447.9</v>
      </c>
      <c r="L496" s="11">
        <v>0.6159</v>
      </c>
      <c r="M496" s="9">
        <v>0.70830000000000004</v>
      </c>
      <c r="N496" s="10">
        <v>3459.82</v>
      </c>
      <c r="O496" s="10">
        <v>10988.08</v>
      </c>
    </row>
    <row r="497" spans="1:15" x14ac:dyDescent="0.25">
      <c r="A497" s="5" t="s">
        <v>2</v>
      </c>
      <c r="B497" s="5">
        <v>11</v>
      </c>
      <c r="C497" s="6" t="s">
        <v>507</v>
      </c>
      <c r="D497" s="5" t="s">
        <v>573</v>
      </c>
      <c r="E497" s="6" t="s">
        <v>574</v>
      </c>
      <c r="F497" s="12" t="s">
        <v>647</v>
      </c>
      <c r="G497" s="5" t="s">
        <v>868</v>
      </c>
      <c r="H497" s="6" t="s">
        <v>648</v>
      </c>
      <c r="I497" s="5" t="s">
        <v>16</v>
      </c>
      <c r="J497" s="6" t="s">
        <v>54</v>
      </c>
      <c r="K497" s="8">
        <v>19451.400000000001</v>
      </c>
      <c r="L497" s="11">
        <v>0.57689999999999997</v>
      </c>
      <c r="M497" s="9">
        <v>0.66339999999999999</v>
      </c>
      <c r="N497" s="10">
        <v>6547.34</v>
      </c>
      <c r="O497" s="10">
        <v>12904.06</v>
      </c>
    </row>
    <row r="498" spans="1:15" x14ac:dyDescent="0.25">
      <c r="A498" s="5" t="s">
        <v>2</v>
      </c>
      <c r="B498" s="5">
        <v>11</v>
      </c>
      <c r="C498" s="6" t="s">
        <v>507</v>
      </c>
      <c r="D498" s="5" t="s">
        <v>573</v>
      </c>
      <c r="E498" s="6" t="s">
        <v>574</v>
      </c>
      <c r="F498" s="12" t="s">
        <v>647</v>
      </c>
      <c r="G498" s="5" t="s">
        <v>868</v>
      </c>
      <c r="H498" s="6" t="s">
        <v>648</v>
      </c>
      <c r="I498" s="5" t="s">
        <v>16</v>
      </c>
      <c r="J498" s="6" t="s">
        <v>180</v>
      </c>
      <c r="K498" s="8">
        <v>4036.13</v>
      </c>
      <c r="L498" s="11">
        <v>1.4689000000000001</v>
      </c>
      <c r="M498" s="9" t="s">
        <v>1522</v>
      </c>
      <c r="N498" s="10">
        <v>164.91</v>
      </c>
      <c r="O498" s="10">
        <v>3871.22</v>
      </c>
    </row>
    <row r="499" spans="1:15" x14ac:dyDescent="0.25">
      <c r="A499" s="5" t="s">
        <v>2</v>
      </c>
      <c r="B499" s="5">
        <v>11</v>
      </c>
      <c r="C499" s="6" t="s">
        <v>507</v>
      </c>
      <c r="D499" s="5" t="s">
        <v>573</v>
      </c>
      <c r="E499" s="6" t="s">
        <v>574</v>
      </c>
      <c r="F499" s="12" t="s">
        <v>649</v>
      </c>
      <c r="G499" s="5" t="s">
        <v>868</v>
      </c>
      <c r="H499" s="6" t="s">
        <v>650</v>
      </c>
      <c r="I499" s="5" t="s">
        <v>16</v>
      </c>
      <c r="J499" s="6" t="s">
        <v>17</v>
      </c>
      <c r="K499" s="8">
        <v>163638.26999999999</v>
      </c>
      <c r="L499" s="11">
        <v>0.83909999999999996</v>
      </c>
      <c r="M499" s="9">
        <v>0.96499999999999997</v>
      </c>
      <c r="N499" s="10">
        <v>5727.34</v>
      </c>
      <c r="O499" s="10">
        <v>157910.93</v>
      </c>
    </row>
    <row r="500" spans="1:15" x14ac:dyDescent="0.25">
      <c r="A500" s="5" t="s">
        <v>2</v>
      </c>
      <c r="B500" s="5">
        <v>11</v>
      </c>
      <c r="C500" s="6" t="s">
        <v>507</v>
      </c>
      <c r="D500" s="5" t="s">
        <v>573</v>
      </c>
      <c r="E500" s="6" t="s">
        <v>574</v>
      </c>
      <c r="F500" s="12" t="s">
        <v>649</v>
      </c>
      <c r="G500" s="5" t="s">
        <v>868</v>
      </c>
      <c r="H500" s="6" t="s">
        <v>650</v>
      </c>
      <c r="I500" s="5" t="s">
        <v>16</v>
      </c>
      <c r="J500" s="6" t="s">
        <v>21</v>
      </c>
      <c r="K500" s="8">
        <v>21143.98</v>
      </c>
      <c r="L500" s="11">
        <v>0.49009999999999998</v>
      </c>
      <c r="M500" s="9">
        <v>0.56359999999999999</v>
      </c>
      <c r="N500" s="10">
        <v>9227.23</v>
      </c>
      <c r="O500" s="10">
        <v>11916.75</v>
      </c>
    </row>
    <row r="501" spans="1:15" x14ac:dyDescent="0.25">
      <c r="A501" s="5" t="s">
        <v>2</v>
      </c>
      <c r="B501" s="5">
        <v>11</v>
      </c>
      <c r="C501" s="6" t="s">
        <v>507</v>
      </c>
      <c r="D501" s="5" t="s">
        <v>573</v>
      </c>
      <c r="E501" s="6" t="s">
        <v>574</v>
      </c>
      <c r="F501" s="12" t="s">
        <v>649</v>
      </c>
      <c r="G501" s="5" t="s">
        <v>868</v>
      </c>
      <c r="H501" s="6" t="s">
        <v>650</v>
      </c>
      <c r="I501" s="5" t="s">
        <v>16</v>
      </c>
      <c r="J501" s="6" t="s">
        <v>54</v>
      </c>
      <c r="K501" s="8">
        <v>32568.65</v>
      </c>
      <c r="L501" s="11">
        <v>0.75960000000000005</v>
      </c>
      <c r="M501" s="9">
        <v>0.87350000000000005</v>
      </c>
      <c r="N501" s="10">
        <v>4119.93</v>
      </c>
      <c r="O501" s="10">
        <v>28448.720000000001</v>
      </c>
    </row>
    <row r="502" spans="1:15" x14ac:dyDescent="0.25">
      <c r="A502" s="5" t="s">
        <v>2</v>
      </c>
      <c r="B502" s="5">
        <v>11</v>
      </c>
      <c r="C502" s="6" t="s">
        <v>507</v>
      </c>
      <c r="D502" s="5" t="s">
        <v>573</v>
      </c>
      <c r="E502" s="6" t="s">
        <v>574</v>
      </c>
      <c r="F502" s="12" t="s">
        <v>649</v>
      </c>
      <c r="G502" s="5" t="s">
        <v>868</v>
      </c>
      <c r="H502" s="6" t="s">
        <v>650</v>
      </c>
      <c r="I502" s="5" t="s">
        <v>16</v>
      </c>
      <c r="J502" s="6" t="s">
        <v>180</v>
      </c>
      <c r="K502" s="8">
        <v>3891.67</v>
      </c>
      <c r="L502" s="11">
        <v>0.58540000000000003</v>
      </c>
      <c r="M502" s="9">
        <v>0.67320000000000002</v>
      </c>
      <c r="N502" s="10">
        <v>1271.8</v>
      </c>
      <c r="O502" s="10">
        <v>2619.87</v>
      </c>
    </row>
    <row r="503" spans="1:15" x14ac:dyDescent="0.25">
      <c r="A503" s="5" t="s">
        <v>2</v>
      </c>
      <c r="B503" s="5">
        <v>11</v>
      </c>
      <c r="C503" s="6" t="s">
        <v>507</v>
      </c>
      <c r="D503" s="5" t="s">
        <v>573</v>
      </c>
      <c r="E503" s="6" t="s">
        <v>574</v>
      </c>
      <c r="F503" s="12" t="s">
        <v>651</v>
      </c>
      <c r="G503" s="5" t="s">
        <v>868</v>
      </c>
      <c r="H503" s="6" t="s">
        <v>652</v>
      </c>
      <c r="I503" s="5" t="s">
        <v>16</v>
      </c>
      <c r="J503" s="6" t="s">
        <v>21</v>
      </c>
      <c r="K503" s="8">
        <v>36221.480000000003</v>
      </c>
      <c r="L503" s="11">
        <v>0.64529999999999998</v>
      </c>
      <c r="M503" s="9">
        <v>0.74209999999999998</v>
      </c>
      <c r="N503" s="10">
        <v>9341.52</v>
      </c>
      <c r="O503" s="10">
        <v>26879.96</v>
      </c>
    </row>
    <row r="504" spans="1:15" x14ac:dyDescent="0.25">
      <c r="A504" s="5" t="s">
        <v>2</v>
      </c>
      <c r="B504" s="5">
        <v>11</v>
      </c>
      <c r="C504" s="6" t="s">
        <v>507</v>
      </c>
      <c r="D504" s="5" t="s">
        <v>573</v>
      </c>
      <c r="E504" s="6" t="s">
        <v>574</v>
      </c>
      <c r="F504" s="12" t="s">
        <v>653</v>
      </c>
      <c r="G504" s="5" t="s">
        <v>868</v>
      </c>
      <c r="H504" s="6" t="s">
        <v>654</v>
      </c>
      <c r="I504" s="5" t="s">
        <v>16</v>
      </c>
      <c r="J504" s="6" t="s">
        <v>54</v>
      </c>
      <c r="K504" s="8">
        <v>19340.490000000002</v>
      </c>
      <c r="L504" s="11">
        <v>0.57520000000000004</v>
      </c>
      <c r="M504" s="9">
        <v>0.66149999999999998</v>
      </c>
      <c r="N504" s="10">
        <v>6546.76</v>
      </c>
      <c r="O504" s="10">
        <v>12793.73</v>
      </c>
    </row>
    <row r="505" spans="1:15" x14ac:dyDescent="0.25">
      <c r="A505" s="5" t="s">
        <v>2</v>
      </c>
      <c r="B505" s="5">
        <v>11</v>
      </c>
      <c r="C505" s="6" t="s">
        <v>507</v>
      </c>
      <c r="D505" s="5" t="s">
        <v>573</v>
      </c>
      <c r="E505" s="6" t="s">
        <v>574</v>
      </c>
      <c r="F505" s="12" t="s">
        <v>653</v>
      </c>
      <c r="G505" s="5" t="s">
        <v>868</v>
      </c>
      <c r="H505" s="6" t="s">
        <v>654</v>
      </c>
      <c r="I505" s="5" t="s">
        <v>16</v>
      </c>
      <c r="J505" s="6" t="s">
        <v>180</v>
      </c>
      <c r="K505" s="8">
        <v>5759.92</v>
      </c>
      <c r="L505" s="11">
        <v>0.5776</v>
      </c>
      <c r="M505" s="9">
        <v>0.66420000000000001</v>
      </c>
      <c r="N505" s="10">
        <v>1934.18</v>
      </c>
      <c r="O505" s="10">
        <v>3825.74</v>
      </c>
    </row>
    <row r="506" spans="1:15" x14ac:dyDescent="0.25">
      <c r="A506" s="5" t="s">
        <v>2</v>
      </c>
      <c r="B506" s="5">
        <v>11</v>
      </c>
      <c r="C506" s="6" t="s">
        <v>507</v>
      </c>
      <c r="D506" s="5" t="s">
        <v>573</v>
      </c>
      <c r="E506" s="6" t="s">
        <v>574</v>
      </c>
      <c r="F506" s="12" t="s">
        <v>777</v>
      </c>
      <c r="G506" s="5" t="s">
        <v>868</v>
      </c>
      <c r="H506" s="6" t="s">
        <v>778</v>
      </c>
      <c r="I506" s="5" t="s">
        <v>20</v>
      </c>
      <c r="J506" s="6" t="s">
        <v>17</v>
      </c>
      <c r="K506" s="8">
        <v>260929.73</v>
      </c>
      <c r="L506" s="11">
        <v>0.81610000000000005</v>
      </c>
      <c r="M506" s="9">
        <v>0.9385</v>
      </c>
      <c r="N506" s="10">
        <v>16047.18</v>
      </c>
      <c r="O506" s="10">
        <v>244882.55</v>
      </c>
    </row>
    <row r="507" spans="1:15" x14ac:dyDescent="0.25">
      <c r="A507" s="5" t="s">
        <v>2</v>
      </c>
      <c r="B507" s="5">
        <v>11</v>
      </c>
      <c r="C507" s="6" t="s">
        <v>507</v>
      </c>
      <c r="D507" s="5" t="s">
        <v>573</v>
      </c>
      <c r="E507" s="6" t="s">
        <v>574</v>
      </c>
      <c r="F507" s="12" t="s">
        <v>621</v>
      </c>
      <c r="G507" s="5" t="s">
        <v>868</v>
      </c>
      <c r="H507" s="6" t="s">
        <v>622</v>
      </c>
      <c r="I507" s="5" t="s">
        <v>16</v>
      </c>
      <c r="J507" s="6" t="s">
        <v>21</v>
      </c>
      <c r="K507" s="8">
        <v>25354.14</v>
      </c>
      <c r="L507" s="11">
        <v>0.2545</v>
      </c>
      <c r="M507" s="9">
        <v>0.29270000000000002</v>
      </c>
      <c r="N507" s="10">
        <v>14366.06</v>
      </c>
      <c r="O507" s="10">
        <v>10988.08</v>
      </c>
    </row>
    <row r="508" spans="1:15" x14ac:dyDescent="0.25">
      <c r="A508" s="5" t="s">
        <v>2</v>
      </c>
      <c r="B508" s="5">
        <v>11</v>
      </c>
      <c r="C508" s="6" t="s">
        <v>507</v>
      </c>
      <c r="D508" s="5" t="s">
        <v>573</v>
      </c>
      <c r="E508" s="6" t="s">
        <v>574</v>
      </c>
      <c r="F508" s="12" t="s">
        <v>655</v>
      </c>
      <c r="G508" s="5" t="s">
        <v>868</v>
      </c>
      <c r="H508" s="6" t="s">
        <v>656</v>
      </c>
      <c r="I508" s="5" t="s">
        <v>16</v>
      </c>
      <c r="J508" s="6" t="s">
        <v>17</v>
      </c>
      <c r="K508" s="8">
        <v>87062.51</v>
      </c>
      <c r="L508" s="11">
        <v>0.77080000000000004</v>
      </c>
      <c r="M508" s="9">
        <v>0.88639999999999997</v>
      </c>
      <c r="N508" s="10">
        <v>9890.2999999999993</v>
      </c>
      <c r="O508" s="10">
        <v>77172.210000000006</v>
      </c>
    </row>
    <row r="509" spans="1:15" x14ac:dyDescent="0.25">
      <c r="A509" s="5" t="s">
        <v>2</v>
      </c>
      <c r="B509" s="5">
        <v>11</v>
      </c>
      <c r="C509" s="6" t="s">
        <v>507</v>
      </c>
      <c r="D509" s="5" t="s">
        <v>573</v>
      </c>
      <c r="E509" s="6" t="s">
        <v>574</v>
      </c>
      <c r="F509" s="12" t="s">
        <v>655</v>
      </c>
      <c r="G509" s="5" t="s">
        <v>868</v>
      </c>
      <c r="H509" s="6" t="s">
        <v>656</v>
      </c>
      <c r="I509" s="5" t="s">
        <v>16</v>
      </c>
      <c r="J509" s="6" t="s">
        <v>54</v>
      </c>
      <c r="K509" s="8">
        <v>15170.21</v>
      </c>
      <c r="L509" s="11">
        <v>0.65400000000000003</v>
      </c>
      <c r="M509" s="9">
        <v>0.75209999999999999</v>
      </c>
      <c r="N509" s="10">
        <v>3760.7</v>
      </c>
      <c r="O509" s="10">
        <v>11409.51</v>
      </c>
    </row>
    <row r="510" spans="1:15" x14ac:dyDescent="0.25">
      <c r="A510" s="5" t="s">
        <v>2</v>
      </c>
      <c r="B510" s="5">
        <v>11</v>
      </c>
      <c r="C510" s="6" t="s">
        <v>507</v>
      </c>
      <c r="D510" s="5" t="s">
        <v>573</v>
      </c>
      <c r="E510" s="6" t="s">
        <v>574</v>
      </c>
      <c r="F510" s="12" t="s">
        <v>657</v>
      </c>
      <c r="G510" s="5" t="s">
        <v>868</v>
      </c>
      <c r="H510" s="6" t="s">
        <v>658</v>
      </c>
      <c r="I510" s="5" t="s">
        <v>16</v>
      </c>
      <c r="J510" s="6" t="s">
        <v>21</v>
      </c>
      <c r="K510" s="8">
        <v>21260.51</v>
      </c>
      <c r="L510" s="11">
        <v>0.76149999999999995</v>
      </c>
      <c r="M510" s="9">
        <v>0.87570000000000003</v>
      </c>
      <c r="N510" s="10">
        <v>2642.68</v>
      </c>
      <c r="O510" s="10">
        <v>18617.830000000002</v>
      </c>
    </row>
    <row r="511" spans="1:15" x14ac:dyDescent="0.25">
      <c r="A511" s="5" t="s">
        <v>2</v>
      </c>
      <c r="B511" s="5">
        <v>11</v>
      </c>
      <c r="C511" s="6" t="s">
        <v>507</v>
      </c>
      <c r="D511" s="5" t="s">
        <v>573</v>
      </c>
      <c r="E511" s="6" t="s">
        <v>574</v>
      </c>
      <c r="F511" s="12" t="s">
        <v>1439</v>
      </c>
      <c r="G511" s="5" t="s">
        <v>868</v>
      </c>
      <c r="H511" s="6" t="s">
        <v>1440</v>
      </c>
      <c r="I511" s="5" t="s">
        <v>16</v>
      </c>
      <c r="J511" s="6" t="s">
        <v>17</v>
      </c>
      <c r="K511" s="8">
        <v>122924.51</v>
      </c>
      <c r="L511" s="11">
        <v>0.73760000000000003</v>
      </c>
      <c r="M511" s="9">
        <v>0.84819999999999995</v>
      </c>
      <c r="N511" s="10">
        <v>18659.939999999999</v>
      </c>
      <c r="O511" s="10">
        <v>104264.57</v>
      </c>
    </row>
    <row r="512" spans="1:15" x14ac:dyDescent="0.25">
      <c r="A512" s="5" t="s">
        <v>2</v>
      </c>
      <c r="B512" s="5">
        <v>11</v>
      </c>
      <c r="C512" s="6" t="s">
        <v>507</v>
      </c>
      <c r="D512" s="5" t="s">
        <v>573</v>
      </c>
      <c r="E512" s="6" t="s">
        <v>574</v>
      </c>
      <c r="F512" s="12" t="s">
        <v>659</v>
      </c>
      <c r="G512" s="5" t="s">
        <v>868</v>
      </c>
      <c r="H512" s="6" t="s">
        <v>660</v>
      </c>
      <c r="I512" s="5" t="s">
        <v>16</v>
      </c>
      <c r="J512" s="6" t="s">
        <v>21</v>
      </c>
      <c r="K512" s="8">
        <v>23624.35</v>
      </c>
      <c r="L512" s="11">
        <v>0.62209999999999999</v>
      </c>
      <c r="M512" s="9">
        <v>0.71540000000000004</v>
      </c>
      <c r="N512" s="10">
        <v>6723.49</v>
      </c>
      <c r="O512" s="10">
        <v>16900.86</v>
      </c>
    </row>
    <row r="513" spans="1:15" x14ac:dyDescent="0.25">
      <c r="A513" s="5" t="s">
        <v>2</v>
      </c>
      <c r="B513" s="5">
        <v>11</v>
      </c>
      <c r="C513" s="6" t="s">
        <v>507</v>
      </c>
      <c r="D513" s="5" t="s">
        <v>573</v>
      </c>
      <c r="E513" s="6" t="s">
        <v>574</v>
      </c>
      <c r="F513" s="12" t="s">
        <v>659</v>
      </c>
      <c r="G513" s="5" t="s">
        <v>868</v>
      </c>
      <c r="H513" s="6" t="s">
        <v>660</v>
      </c>
      <c r="I513" s="5" t="s">
        <v>16</v>
      </c>
      <c r="J513" s="6" t="s">
        <v>54</v>
      </c>
      <c r="K513" s="8">
        <v>13291.91</v>
      </c>
      <c r="L513" s="11">
        <v>0.56069999999999998</v>
      </c>
      <c r="M513" s="9">
        <v>0.64480000000000004</v>
      </c>
      <c r="N513" s="10">
        <v>4721.29</v>
      </c>
      <c r="O513" s="10">
        <v>8570.6200000000008</v>
      </c>
    </row>
    <row r="514" spans="1:15" x14ac:dyDescent="0.25">
      <c r="A514" s="5" t="s">
        <v>2</v>
      </c>
      <c r="B514" s="5">
        <v>11</v>
      </c>
      <c r="C514" s="6" t="s">
        <v>507</v>
      </c>
      <c r="D514" s="5" t="s">
        <v>573</v>
      </c>
      <c r="E514" s="6" t="s">
        <v>574</v>
      </c>
      <c r="F514" s="12" t="s">
        <v>659</v>
      </c>
      <c r="G514" s="5" t="s">
        <v>868</v>
      </c>
      <c r="H514" s="6" t="s">
        <v>660</v>
      </c>
      <c r="I514" s="5" t="s">
        <v>16</v>
      </c>
      <c r="J514" s="6" t="s">
        <v>180</v>
      </c>
      <c r="K514" s="8">
        <v>3987.57</v>
      </c>
      <c r="L514" s="11">
        <v>0.84689999999999999</v>
      </c>
      <c r="M514" s="9">
        <v>0.97389999999999999</v>
      </c>
      <c r="N514" s="10">
        <v>1416.38</v>
      </c>
      <c r="O514" s="10">
        <v>2571.19</v>
      </c>
    </row>
    <row r="515" spans="1:15" x14ac:dyDescent="0.25">
      <c r="A515" s="5" t="s">
        <v>2</v>
      </c>
      <c r="B515" s="5">
        <v>11</v>
      </c>
      <c r="C515" s="6" t="s">
        <v>507</v>
      </c>
      <c r="D515" s="5" t="s">
        <v>573</v>
      </c>
      <c r="E515" s="6" t="s">
        <v>574</v>
      </c>
      <c r="F515" s="12" t="s">
        <v>581</v>
      </c>
      <c r="G515" s="5" t="s">
        <v>868</v>
      </c>
      <c r="H515" s="6" t="s">
        <v>582</v>
      </c>
      <c r="I515" s="5" t="s">
        <v>20</v>
      </c>
      <c r="J515" s="6" t="s">
        <v>17</v>
      </c>
      <c r="K515" s="8">
        <v>58480.97</v>
      </c>
      <c r="L515" s="11">
        <v>0.68630000000000002</v>
      </c>
      <c r="M515" s="9">
        <v>0.78920000000000001</v>
      </c>
      <c r="N515" s="10">
        <v>12327.79</v>
      </c>
      <c r="O515" s="10">
        <v>46153.18</v>
      </c>
    </row>
    <row r="516" spans="1:15" x14ac:dyDescent="0.25">
      <c r="A516" s="5" t="s">
        <v>2</v>
      </c>
      <c r="B516" s="5">
        <v>11</v>
      </c>
      <c r="C516" s="6" t="s">
        <v>507</v>
      </c>
      <c r="D516" s="5" t="s">
        <v>573</v>
      </c>
      <c r="E516" s="6" t="s">
        <v>574</v>
      </c>
      <c r="F516" s="12" t="s">
        <v>791</v>
      </c>
      <c r="G516" s="5" t="s">
        <v>868</v>
      </c>
      <c r="H516" s="6" t="s">
        <v>792</v>
      </c>
      <c r="I516" s="5" t="s">
        <v>16</v>
      </c>
      <c r="J516" s="6" t="s">
        <v>17</v>
      </c>
      <c r="K516" s="8">
        <v>329642.2</v>
      </c>
      <c r="L516" s="11">
        <v>0.66259999999999997</v>
      </c>
      <c r="M516" s="9">
        <v>0.76200000000000001</v>
      </c>
      <c r="N516" s="10">
        <v>78454.84</v>
      </c>
      <c r="O516" s="10">
        <v>251187.36</v>
      </c>
    </row>
    <row r="517" spans="1:15" x14ac:dyDescent="0.25">
      <c r="A517" s="5" t="s">
        <v>2</v>
      </c>
      <c r="B517" s="5">
        <v>11</v>
      </c>
      <c r="C517" s="6" t="s">
        <v>507</v>
      </c>
      <c r="D517" s="5" t="s">
        <v>573</v>
      </c>
      <c r="E517" s="6" t="s">
        <v>574</v>
      </c>
      <c r="F517" s="12" t="s">
        <v>767</v>
      </c>
      <c r="G517" s="5" t="s">
        <v>868</v>
      </c>
      <c r="H517" s="6" t="s">
        <v>768</v>
      </c>
      <c r="I517" s="5" t="s">
        <v>20</v>
      </c>
      <c r="J517" s="6" t="s">
        <v>17</v>
      </c>
      <c r="K517" s="8">
        <v>134586.72</v>
      </c>
      <c r="L517" s="11">
        <v>0.59160000000000001</v>
      </c>
      <c r="M517" s="9">
        <v>0.68030000000000002</v>
      </c>
      <c r="N517" s="10">
        <v>43027.37</v>
      </c>
      <c r="O517" s="10">
        <v>91559.35</v>
      </c>
    </row>
    <row r="518" spans="1:15" x14ac:dyDescent="0.25">
      <c r="A518" s="5" t="s">
        <v>2</v>
      </c>
      <c r="B518" s="5">
        <v>11</v>
      </c>
      <c r="C518" s="6" t="s">
        <v>507</v>
      </c>
      <c r="D518" s="5" t="s">
        <v>573</v>
      </c>
      <c r="E518" s="6" t="s">
        <v>574</v>
      </c>
      <c r="F518" s="12" t="s">
        <v>1441</v>
      </c>
      <c r="G518" s="5" t="s">
        <v>868</v>
      </c>
      <c r="H518" s="6" t="s">
        <v>501</v>
      </c>
      <c r="I518" s="5" t="s">
        <v>16</v>
      </c>
      <c r="J518" s="6" t="s">
        <v>17</v>
      </c>
      <c r="K518" s="8">
        <v>152001.68</v>
      </c>
      <c r="L518" s="11">
        <v>0.78449999999999998</v>
      </c>
      <c r="M518" s="9">
        <v>0.9022</v>
      </c>
      <c r="N518" s="10">
        <v>14865.76</v>
      </c>
      <c r="O518" s="10">
        <v>137135.92000000001</v>
      </c>
    </row>
    <row r="519" spans="1:15" x14ac:dyDescent="0.25">
      <c r="A519" s="5" t="s">
        <v>2</v>
      </c>
      <c r="B519" s="5">
        <v>11</v>
      </c>
      <c r="C519" s="6" t="s">
        <v>507</v>
      </c>
      <c r="D519" s="5" t="s">
        <v>573</v>
      </c>
      <c r="E519" s="6" t="s">
        <v>574</v>
      </c>
      <c r="F519" s="12" t="s">
        <v>661</v>
      </c>
      <c r="G519" s="5" t="s">
        <v>868</v>
      </c>
      <c r="H519" s="6" t="s">
        <v>662</v>
      </c>
      <c r="I519" s="5" t="s">
        <v>16</v>
      </c>
      <c r="J519" s="6" t="s">
        <v>21</v>
      </c>
      <c r="K519" s="8">
        <v>39687.67</v>
      </c>
      <c r="L519" s="11">
        <v>0.79049999999999998</v>
      </c>
      <c r="M519" s="9">
        <v>0.90910000000000002</v>
      </c>
      <c r="N519" s="10">
        <v>3607.61</v>
      </c>
      <c r="O519" s="10">
        <v>36080.06</v>
      </c>
    </row>
    <row r="520" spans="1:15" x14ac:dyDescent="0.25">
      <c r="A520" s="5" t="s">
        <v>2</v>
      </c>
      <c r="B520" s="5">
        <v>11</v>
      </c>
      <c r="C520" s="6" t="s">
        <v>507</v>
      </c>
      <c r="D520" s="5" t="s">
        <v>573</v>
      </c>
      <c r="E520" s="6" t="s">
        <v>574</v>
      </c>
      <c r="F520" s="12" t="s">
        <v>663</v>
      </c>
      <c r="G520" s="5" t="s">
        <v>868</v>
      </c>
      <c r="H520" s="6" t="s">
        <v>664</v>
      </c>
      <c r="I520" s="5" t="s">
        <v>16</v>
      </c>
      <c r="J520" s="6" t="s">
        <v>21</v>
      </c>
      <c r="K520" s="8">
        <v>16846.97</v>
      </c>
      <c r="L520" s="11">
        <v>0.41149999999999998</v>
      </c>
      <c r="M520" s="9">
        <v>0.47320000000000001</v>
      </c>
      <c r="N520" s="10">
        <v>5858.89</v>
      </c>
      <c r="O520" s="10">
        <v>10988.08</v>
      </c>
    </row>
    <row r="521" spans="1:15" x14ac:dyDescent="0.25">
      <c r="A521" s="5" t="s">
        <v>2</v>
      </c>
      <c r="B521" s="5">
        <v>11</v>
      </c>
      <c r="C521" s="6" t="s">
        <v>507</v>
      </c>
      <c r="D521" s="5" t="s">
        <v>573</v>
      </c>
      <c r="E521" s="6" t="s">
        <v>574</v>
      </c>
      <c r="F521" s="12" t="s">
        <v>665</v>
      </c>
      <c r="G521" s="5" t="s">
        <v>868</v>
      </c>
      <c r="H521" s="6" t="s">
        <v>666</v>
      </c>
      <c r="I521" s="5" t="s">
        <v>16</v>
      </c>
      <c r="J521" s="6" t="s">
        <v>17</v>
      </c>
      <c r="K521" s="8">
        <v>124439.93</v>
      </c>
      <c r="L521" s="11">
        <v>0.82979999999999998</v>
      </c>
      <c r="M521" s="9">
        <v>0.95430000000000004</v>
      </c>
      <c r="N521" s="10">
        <v>5686.9</v>
      </c>
      <c r="O521" s="10">
        <v>118753.03</v>
      </c>
    </row>
    <row r="522" spans="1:15" x14ac:dyDescent="0.25">
      <c r="A522" s="5" t="s">
        <v>2</v>
      </c>
      <c r="B522" s="5">
        <v>11</v>
      </c>
      <c r="C522" s="6" t="s">
        <v>507</v>
      </c>
      <c r="D522" s="5" t="s">
        <v>573</v>
      </c>
      <c r="E522" s="6" t="s">
        <v>574</v>
      </c>
      <c r="F522" s="12" t="s">
        <v>667</v>
      </c>
      <c r="G522" s="5" t="s">
        <v>868</v>
      </c>
      <c r="H522" s="6" t="s">
        <v>668</v>
      </c>
      <c r="I522" s="5" t="s">
        <v>16</v>
      </c>
      <c r="J522" s="6" t="s">
        <v>17</v>
      </c>
      <c r="K522" s="8">
        <v>123888.24</v>
      </c>
      <c r="L522" s="11">
        <v>0.6804</v>
      </c>
      <c r="M522" s="9">
        <v>0.78249999999999997</v>
      </c>
      <c r="N522" s="10">
        <v>26945.69</v>
      </c>
      <c r="O522" s="10">
        <v>96942.55</v>
      </c>
    </row>
    <row r="523" spans="1:15" x14ac:dyDescent="0.25">
      <c r="A523" s="5" t="s">
        <v>2</v>
      </c>
      <c r="B523" s="5">
        <v>11</v>
      </c>
      <c r="C523" s="6" t="s">
        <v>507</v>
      </c>
      <c r="D523" s="5" t="s">
        <v>573</v>
      </c>
      <c r="E523" s="6" t="s">
        <v>574</v>
      </c>
      <c r="F523" s="12" t="s">
        <v>785</v>
      </c>
      <c r="G523" s="5" t="s">
        <v>868</v>
      </c>
      <c r="H523" s="6" t="s">
        <v>786</v>
      </c>
      <c r="I523" s="5" t="s">
        <v>16</v>
      </c>
      <c r="J523" s="6" t="s">
        <v>54</v>
      </c>
      <c r="K523" s="8">
        <v>40012.65</v>
      </c>
      <c r="L523" s="11">
        <v>0.67589999999999995</v>
      </c>
      <c r="M523" s="9">
        <v>0.77729999999999999</v>
      </c>
      <c r="N523" s="10">
        <v>8910.82</v>
      </c>
      <c r="O523" s="10">
        <v>31101.83</v>
      </c>
    </row>
    <row r="524" spans="1:15" x14ac:dyDescent="0.25">
      <c r="A524" s="5" t="s">
        <v>2</v>
      </c>
      <c r="B524" s="5">
        <v>11</v>
      </c>
      <c r="C524" s="6" t="s">
        <v>507</v>
      </c>
      <c r="D524" s="5" t="s">
        <v>573</v>
      </c>
      <c r="E524" s="6" t="s">
        <v>574</v>
      </c>
      <c r="F524" s="12" t="s">
        <v>669</v>
      </c>
      <c r="G524" s="5" t="s">
        <v>868</v>
      </c>
      <c r="H524" s="6" t="s">
        <v>670</v>
      </c>
      <c r="I524" s="5" t="s">
        <v>16</v>
      </c>
      <c r="J524" s="6" t="s">
        <v>21</v>
      </c>
      <c r="K524" s="8">
        <v>16907.05</v>
      </c>
      <c r="L524" s="11">
        <v>0.52859999999999996</v>
      </c>
      <c r="M524" s="9">
        <v>0.6079</v>
      </c>
      <c r="N524" s="10">
        <v>5918.97</v>
      </c>
      <c r="O524" s="10">
        <v>10988.08</v>
      </c>
    </row>
    <row r="525" spans="1:15" x14ac:dyDescent="0.25">
      <c r="A525" s="5" t="s">
        <v>2</v>
      </c>
      <c r="B525" s="5">
        <v>11</v>
      </c>
      <c r="C525" s="6" t="s">
        <v>507</v>
      </c>
      <c r="D525" s="5" t="s">
        <v>573</v>
      </c>
      <c r="E525" s="6" t="s">
        <v>574</v>
      </c>
      <c r="F525" s="12" t="s">
        <v>669</v>
      </c>
      <c r="G525" s="5" t="s">
        <v>868</v>
      </c>
      <c r="H525" s="6" t="s">
        <v>670</v>
      </c>
      <c r="I525" s="5" t="s">
        <v>16</v>
      </c>
      <c r="J525" s="6" t="s">
        <v>54</v>
      </c>
      <c r="K525" s="8">
        <v>28910.07</v>
      </c>
      <c r="L525" s="11">
        <v>0.75280000000000002</v>
      </c>
      <c r="M525" s="9">
        <v>0.86570000000000003</v>
      </c>
      <c r="N525" s="10">
        <v>3882.62</v>
      </c>
      <c r="O525" s="10">
        <v>25027.45</v>
      </c>
    </row>
    <row r="526" spans="1:15" x14ac:dyDescent="0.25">
      <c r="A526" s="5" t="s">
        <v>2</v>
      </c>
      <c r="B526" s="5">
        <v>11</v>
      </c>
      <c r="C526" s="6" t="s">
        <v>507</v>
      </c>
      <c r="D526" s="5" t="s">
        <v>573</v>
      </c>
      <c r="E526" s="6" t="s">
        <v>574</v>
      </c>
      <c r="F526" s="12" t="s">
        <v>669</v>
      </c>
      <c r="G526" s="5" t="s">
        <v>868</v>
      </c>
      <c r="H526" s="6" t="s">
        <v>670</v>
      </c>
      <c r="I526" s="5" t="s">
        <v>16</v>
      </c>
      <c r="J526" s="6" t="s">
        <v>180</v>
      </c>
      <c r="K526" s="8">
        <v>3571.37</v>
      </c>
      <c r="L526" s="11">
        <v>0.55979999999999996</v>
      </c>
      <c r="M526" s="9">
        <v>0.64380000000000004</v>
      </c>
      <c r="N526" s="10">
        <v>1272.1199999999999</v>
      </c>
      <c r="O526" s="10">
        <v>2299.25</v>
      </c>
    </row>
    <row r="527" spans="1:15" x14ac:dyDescent="0.25">
      <c r="A527" s="5" t="s">
        <v>2</v>
      </c>
      <c r="B527" s="5">
        <v>11</v>
      </c>
      <c r="C527" s="6" t="s">
        <v>507</v>
      </c>
      <c r="D527" s="5" t="s">
        <v>573</v>
      </c>
      <c r="E527" s="6" t="s">
        <v>574</v>
      </c>
      <c r="F527" s="12" t="s">
        <v>671</v>
      </c>
      <c r="G527" s="5" t="s">
        <v>868</v>
      </c>
      <c r="H527" s="6" t="s">
        <v>672</v>
      </c>
      <c r="I527" s="5" t="s">
        <v>16</v>
      </c>
      <c r="J527" s="6" t="s">
        <v>54</v>
      </c>
      <c r="K527" s="8">
        <v>13398.17</v>
      </c>
      <c r="L527" s="11">
        <v>0.50149999999999995</v>
      </c>
      <c r="M527" s="9">
        <v>0.57669999999999999</v>
      </c>
      <c r="N527" s="10">
        <v>5671.45</v>
      </c>
      <c r="O527" s="10">
        <v>7726.72</v>
      </c>
    </row>
    <row r="528" spans="1:15" x14ac:dyDescent="0.25">
      <c r="A528" s="5" t="s">
        <v>2</v>
      </c>
      <c r="B528" s="5">
        <v>11</v>
      </c>
      <c r="C528" s="6" t="s">
        <v>507</v>
      </c>
      <c r="D528" s="5" t="s">
        <v>573</v>
      </c>
      <c r="E528" s="6" t="s">
        <v>574</v>
      </c>
      <c r="F528" s="12" t="s">
        <v>673</v>
      </c>
      <c r="G528" s="5" t="s">
        <v>868</v>
      </c>
      <c r="H528" s="6" t="s">
        <v>674</v>
      </c>
      <c r="I528" s="5" t="s">
        <v>16</v>
      </c>
      <c r="J528" s="6" t="s">
        <v>17</v>
      </c>
      <c r="K528" s="8">
        <v>232428.28</v>
      </c>
      <c r="L528" s="11">
        <v>0.79420000000000002</v>
      </c>
      <c r="M528" s="9">
        <v>0.9133</v>
      </c>
      <c r="N528" s="10">
        <v>20151.53</v>
      </c>
      <c r="O528" s="10">
        <v>212276.75</v>
      </c>
    </row>
    <row r="529" spans="1:15" x14ac:dyDescent="0.25">
      <c r="A529" s="5" t="s">
        <v>2</v>
      </c>
      <c r="B529" s="5">
        <v>11</v>
      </c>
      <c r="C529" s="6" t="s">
        <v>507</v>
      </c>
      <c r="D529" s="5" t="s">
        <v>573</v>
      </c>
      <c r="E529" s="6" t="s">
        <v>574</v>
      </c>
      <c r="F529" s="12" t="s">
        <v>673</v>
      </c>
      <c r="G529" s="5" t="s">
        <v>868</v>
      </c>
      <c r="H529" s="6" t="s">
        <v>674</v>
      </c>
      <c r="I529" s="5" t="s">
        <v>16</v>
      </c>
      <c r="J529" s="6" t="s">
        <v>54</v>
      </c>
      <c r="K529" s="8">
        <v>20902.98</v>
      </c>
      <c r="L529" s="11">
        <v>0.82840000000000003</v>
      </c>
      <c r="M529" s="9">
        <v>0.95269999999999999</v>
      </c>
      <c r="N529" s="10">
        <v>988.71</v>
      </c>
      <c r="O529" s="10">
        <v>19914.27</v>
      </c>
    </row>
    <row r="530" spans="1:15" x14ac:dyDescent="0.25">
      <c r="A530" s="5" t="s">
        <v>2</v>
      </c>
      <c r="B530" s="5">
        <v>11</v>
      </c>
      <c r="C530" s="6" t="s">
        <v>507</v>
      </c>
      <c r="D530" s="5" t="s">
        <v>573</v>
      </c>
      <c r="E530" s="6" t="s">
        <v>574</v>
      </c>
      <c r="F530" s="12" t="s">
        <v>675</v>
      </c>
      <c r="G530" s="5" t="s">
        <v>868</v>
      </c>
      <c r="H530" s="6" t="s">
        <v>676</v>
      </c>
      <c r="I530" s="5" t="s">
        <v>16</v>
      </c>
      <c r="J530" s="6" t="s">
        <v>17</v>
      </c>
      <c r="K530" s="8">
        <v>218635.22</v>
      </c>
      <c r="L530" s="11">
        <v>0.81369999999999998</v>
      </c>
      <c r="M530" s="9">
        <v>0.93579999999999997</v>
      </c>
      <c r="N530" s="10">
        <v>14036.38</v>
      </c>
      <c r="O530" s="10">
        <v>204598.84</v>
      </c>
    </row>
    <row r="531" spans="1:15" x14ac:dyDescent="0.25">
      <c r="A531" s="5" t="s">
        <v>2</v>
      </c>
      <c r="B531" s="5">
        <v>11</v>
      </c>
      <c r="C531" s="6" t="s">
        <v>507</v>
      </c>
      <c r="D531" s="5" t="s">
        <v>573</v>
      </c>
      <c r="E531" s="6" t="s">
        <v>574</v>
      </c>
      <c r="F531" s="12" t="s">
        <v>675</v>
      </c>
      <c r="G531" s="5" t="s">
        <v>868</v>
      </c>
      <c r="H531" s="6" t="s">
        <v>676</v>
      </c>
      <c r="I531" s="5" t="s">
        <v>16</v>
      </c>
      <c r="J531" s="6" t="s">
        <v>21</v>
      </c>
      <c r="K531" s="8">
        <v>27745.09</v>
      </c>
      <c r="L531" s="11">
        <v>0.81610000000000005</v>
      </c>
      <c r="M531" s="9">
        <v>0.9385</v>
      </c>
      <c r="N531" s="10">
        <v>1706.32</v>
      </c>
      <c r="O531" s="10">
        <v>26038.77</v>
      </c>
    </row>
    <row r="532" spans="1:15" x14ac:dyDescent="0.25">
      <c r="A532" s="5" t="s">
        <v>2</v>
      </c>
      <c r="B532" s="5">
        <v>11</v>
      </c>
      <c r="C532" s="6" t="s">
        <v>507</v>
      </c>
      <c r="D532" s="5" t="s">
        <v>573</v>
      </c>
      <c r="E532" s="6" t="s">
        <v>574</v>
      </c>
      <c r="F532" s="12" t="s">
        <v>779</v>
      </c>
      <c r="G532" s="5" t="s">
        <v>868</v>
      </c>
      <c r="H532" s="6" t="s">
        <v>780</v>
      </c>
      <c r="I532" s="5" t="s">
        <v>16</v>
      </c>
      <c r="J532" s="6" t="s">
        <v>54</v>
      </c>
      <c r="K532" s="8">
        <v>42283.73</v>
      </c>
      <c r="L532" s="11">
        <v>0.65910000000000002</v>
      </c>
      <c r="M532" s="9">
        <v>0.75800000000000001</v>
      </c>
      <c r="N532" s="10">
        <v>10232.66</v>
      </c>
      <c r="O532" s="10">
        <v>32051.07</v>
      </c>
    </row>
    <row r="533" spans="1:15" x14ac:dyDescent="0.25">
      <c r="A533" s="5" t="s">
        <v>2</v>
      </c>
      <c r="B533" s="5">
        <v>11</v>
      </c>
      <c r="C533" s="6" t="s">
        <v>507</v>
      </c>
      <c r="D533" s="5" t="s">
        <v>573</v>
      </c>
      <c r="E533" s="6" t="s">
        <v>574</v>
      </c>
      <c r="F533" s="12" t="s">
        <v>678</v>
      </c>
      <c r="G533" s="5" t="s">
        <v>868</v>
      </c>
      <c r="H533" s="6" t="s">
        <v>679</v>
      </c>
      <c r="I533" s="5" t="s">
        <v>16</v>
      </c>
      <c r="J533" s="6" t="s">
        <v>17</v>
      </c>
      <c r="K533" s="8">
        <v>157246.96</v>
      </c>
      <c r="L533" s="11">
        <v>0.79779999999999995</v>
      </c>
      <c r="M533" s="9">
        <v>0.91749999999999998</v>
      </c>
      <c r="N533" s="10">
        <v>12972.87</v>
      </c>
      <c r="O533" s="10">
        <v>144274.09</v>
      </c>
    </row>
    <row r="534" spans="1:15" x14ac:dyDescent="0.25">
      <c r="A534" s="5" t="s">
        <v>2</v>
      </c>
      <c r="B534" s="5">
        <v>11</v>
      </c>
      <c r="C534" s="6" t="s">
        <v>507</v>
      </c>
      <c r="D534" s="5" t="s">
        <v>573</v>
      </c>
      <c r="E534" s="6" t="s">
        <v>574</v>
      </c>
      <c r="F534" s="12" t="s">
        <v>678</v>
      </c>
      <c r="G534" s="5" t="s">
        <v>868</v>
      </c>
      <c r="H534" s="6" t="s">
        <v>679</v>
      </c>
      <c r="I534" s="5" t="s">
        <v>16</v>
      </c>
      <c r="J534" s="6" t="s">
        <v>21</v>
      </c>
      <c r="K534" s="8">
        <v>18330.330000000002</v>
      </c>
      <c r="L534" s="11">
        <v>0.6774</v>
      </c>
      <c r="M534" s="9">
        <v>0.77900000000000003</v>
      </c>
      <c r="N534" s="10">
        <v>4051</v>
      </c>
      <c r="O534" s="10">
        <v>14279.33</v>
      </c>
    </row>
    <row r="535" spans="1:15" x14ac:dyDescent="0.25">
      <c r="A535" s="5" t="s">
        <v>2</v>
      </c>
      <c r="B535" s="5">
        <v>11</v>
      </c>
      <c r="C535" s="6" t="s">
        <v>507</v>
      </c>
      <c r="D535" s="5" t="s">
        <v>573</v>
      </c>
      <c r="E535" s="6" t="s">
        <v>574</v>
      </c>
      <c r="F535" s="12" t="s">
        <v>678</v>
      </c>
      <c r="G535" s="5" t="s">
        <v>868</v>
      </c>
      <c r="H535" s="6" t="s">
        <v>679</v>
      </c>
      <c r="I535" s="5" t="s">
        <v>16</v>
      </c>
      <c r="J535" s="6" t="s">
        <v>54</v>
      </c>
      <c r="K535" s="8">
        <v>27048.98</v>
      </c>
      <c r="L535" s="11">
        <v>0.7742</v>
      </c>
      <c r="M535" s="9">
        <v>0.89029999999999998</v>
      </c>
      <c r="N535" s="10">
        <v>2967.27</v>
      </c>
      <c r="O535" s="10">
        <v>24081.71</v>
      </c>
    </row>
    <row r="536" spans="1:15" x14ac:dyDescent="0.25">
      <c r="A536" s="5" t="s">
        <v>2</v>
      </c>
      <c r="B536" s="5">
        <v>11</v>
      </c>
      <c r="C536" s="6" t="s">
        <v>507</v>
      </c>
      <c r="D536" s="5" t="s">
        <v>573</v>
      </c>
      <c r="E536" s="6" t="s">
        <v>574</v>
      </c>
      <c r="F536" s="12" t="s">
        <v>678</v>
      </c>
      <c r="G536" s="5" t="s">
        <v>868</v>
      </c>
      <c r="H536" s="6" t="s">
        <v>679</v>
      </c>
      <c r="I536" s="5" t="s">
        <v>16</v>
      </c>
      <c r="J536" s="6" t="s">
        <v>180</v>
      </c>
      <c r="K536" s="8">
        <v>5905.1</v>
      </c>
      <c r="L536" s="11">
        <v>0.5121</v>
      </c>
      <c r="M536" s="9">
        <v>0.58889999999999998</v>
      </c>
      <c r="N536" s="10">
        <v>2427.59</v>
      </c>
      <c r="O536" s="10">
        <v>3477.51</v>
      </c>
    </row>
    <row r="537" spans="1:15" x14ac:dyDescent="0.25">
      <c r="A537" s="5" t="s">
        <v>2</v>
      </c>
      <c r="B537" s="5">
        <v>11</v>
      </c>
      <c r="C537" s="6" t="s">
        <v>507</v>
      </c>
      <c r="D537" s="5" t="s">
        <v>573</v>
      </c>
      <c r="E537" s="6" t="s">
        <v>574</v>
      </c>
      <c r="F537" s="12" t="s">
        <v>793</v>
      </c>
      <c r="G537" s="5" t="s">
        <v>868</v>
      </c>
      <c r="H537" s="6" t="s">
        <v>794</v>
      </c>
      <c r="I537" s="5" t="s">
        <v>20</v>
      </c>
      <c r="J537" s="6" t="s">
        <v>17</v>
      </c>
      <c r="K537" s="8">
        <v>282931.76</v>
      </c>
      <c r="L537" s="11">
        <v>0.4289</v>
      </c>
      <c r="M537" s="9">
        <v>0.49320000000000003</v>
      </c>
      <c r="N537" s="10">
        <v>143389.82</v>
      </c>
      <c r="O537" s="10">
        <v>139541.94</v>
      </c>
    </row>
    <row r="538" spans="1:15" x14ac:dyDescent="0.25">
      <c r="A538" s="5" t="s">
        <v>2</v>
      </c>
      <c r="B538" s="5">
        <v>11</v>
      </c>
      <c r="C538" s="6" t="s">
        <v>507</v>
      </c>
      <c r="D538" s="5" t="s">
        <v>573</v>
      </c>
      <c r="E538" s="6" t="s">
        <v>574</v>
      </c>
      <c r="F538" s="12" t="s">
        <v>1442</v>
      </c>
      <c r="G538" s="5" t="s">
        <v>868</v>
      </c>
      <c r="H538" s="6" t="s">
        <v>1443</v>
      </c>
      <c r="I538" s="5" t="s">
        <v>16</v>
      </c>
      <c r="J538" s="6" t="s">
        <v>17</v>
      </c>
      <c r="K538" s="8">
        <v>152001.68</v>
      </c>
      <c r="L538" s="11">
        <v>0.74529999999999996</v>
      </c>
      <c r="M538" s="9">
        <v>0.85709999999999997</v>
      </c>
      <c r="N538" s="10">
        <v>21721.040000000001</v>
      </c>
      <c r="O538" s="10">
        <v>130280.64</v>
      </c>
    </row>
    <row r="539" spans="1:15" x14ac:dyDescent="0.25">
      <c r="A539" s="5" t="s">
        <v>2</v>
      </c>
      <c r="B539" s="5">
        <v>11</v>
      </c>
      <c r="C539" s="6" t="s">
        <v>507</v>
      </c>
      <c r="D539" s="5" t="s">
        <v>573</v>
      </c>
      <c r="E539" s="6" t="s">
        <v>574</v>
      </c>
      <c r="F539" s="12" t="s">
        <v>680</v>
      </c>
      <c r="G539" s="5" t="s">
        <v>868</v>
      </c>
      <c r="H539" s="6" t="s">
        <v>681</v>
      </c>
      <c r="I539" s="5" t="s">
        <v>16</v>
      </c>
      <c r="J539" s="6" t="s">
        <v>21</v>
      </c>
      <c r="K539" s="8">
        <v>23624.35</v>
      </c>
      <c r="L539" s="11">
        <v>0.6583</v>
      </c>
      <c r="M539" s="9">
        <v>0.75700000000000001</v>
      </c>
      <c r="N539" s="10">
        <v>5740.72</v>
      </c>
      <c r="O539" s="10">
        <v>17883.63</v>
      </c>
    </row>
    <row r="540" spans="1:15" x14ac:dyDescent="0.25">
      <c r="A540" s="5" t="s">
        <v>2</v>
      </c>
      <c r="B540" s="5">
        <v>11</v>
      </c>
      <c r="C540" s="6" t="s">
        <v>507</v>
      </c>
      <c r="D540" s="5" t="s">
        <v>573</v>
      </c>
      <c r="E540" s="6" t="s">
        <v>574</v>
      </c>
      <c r="F540" s="12" t="s">
        <v>682</v>
      </c>
      <c r="G540" s="5" t="s">
        <v>868</v>
      </c>
      <c r="H540" s="6" t="s">
        <v>683</v>
      </c>
      <c r="I540" s="5" t="s">
        <v>16</v>
      </c>
      <c r="J540" s="6" t="s">
        <v>17</v>
      </c>
      <c r="K540" s="8">
        <v>266247.12</v>
      </c>
      <c r="L540" s="11">
        <v>0.79810000000000003</v>
      </c>
      <c r="M540" s="9">
        <v>0.91779999999999995</v>
      </c>
      <c r="N540" s="10">
        <v>21885.51</v>
      </c>
      <c r="O540" s="10">
        <v>244361.61</v>
      </c>
    </row>
    <row r="541" spans="1:15" x14ac:dyDescent="0.25">
      <c r="A541" s="5" t="s">
        <v>2</v>
      </c>
      <c r="B541" s="5">
        <v>11</v>
      </c>
      <c r="C541" s="6" t="s">
        <v>507</v>
      </c>
      <c r="D541" s="5" t="s">
        <v>573</v>
      </c>
      <c r="E541" s="6" t="s">
        <v>574</v>
      </c>
      <c r="F541" s="12" t="s">
        <v>1444</v>
      </c>
      <c r="G541" s="5" t="s">
        <v>868</v>
      </c>
      <c r="H541" s="6" t="s">
        <v>1445</v>
      </c>
      <c r="I541" s="5" t="s">
        <v>16</v>
      </c>
      <c r="J541" s="6" t="s">
        <v>17</v>
      </c>
      <c r="K541" s="8">
        <v>152612.13</v>
      </c>
      <c r="L541" s="11">
        <v>0.68020000000000003</v>
      </c>
      <c r="M541" s="9">
        <v>0.78220000000000001</v>
      </c>
      <c r="N541" s="10">
        <v>33238.92</v>
      </c>
      <c r="O541" s="10">
        <v>119373.21</v>
      </c>
    </row>
    <row r="542" spans="1:15" x14ac:dyDescent="0.25">
      <c r="A542" s="5" t="s">
        <v>2</v>
      </c>
      <c r="B542" s="5">
        <v>11</v>
      </c>
      <c r="C542" s="6" t="s">
        <v>507</v>
      </c>
      <c r="D542" s="5" t="s">
        <v>573</v>
      </c>
      <c r="E542" s="6" t="s">
        <v>574</v>
      </c>
      <c r="F542" s="12" t="s">
        <v>775</v>
      </c>
      <c r="G542" s="5" t="s">
        <v>868</v>
      </c>
      <c r="H542" s="6" t="s">
        <v>776</v>
      </c>
      <c r="I542" s="5" t="s">
        <v>20</v>
      </c>
      <c r="J542" s="6" t="s">
        <v>17</v>
      </c>
      <c r="K542" s="8">
        <v>44033.69</v>
      </c>
      <c r="L542" s="11">
        <v>0.67179999999999995</v>
      </c>
      <c r="M542" s="9">
        <v>0.77259999999999995</v>
      </c>
      <c r="N542" s="10">
        <v>7406.79</v>
      </c>
      <c r="O542" s="10">
        <v>36626.9</v>
      </c>
    </row>
    <row r="543" spans="1:15" x14ac:dyDescent="0.25">
      <c r="A543" s="5" t="s">
        <v>2</v>
      </c>
      <c r="B543" s="5">
        <v>11</v>
      </c>
      <c r="C543" s="6" t="s">
        <v>507</v>
      </c>
      <c r="D543" s="5" t="s">
        <v>573</v>
      </c>
      <c r="E543" s="6" t="s">
        <v>574</v>
      </c>
      <c r="F543" s="12" t="s">
        <v>684</v>
      </c>
      <c r="G543" s="5" t="s">
        <v>868</v>
      </c>
      <c r="H543" s="6" t="s">
        <v>685</v>
      </c>
      <c r="I543" s="5" t="s">
        <v>16</v>
      </c>
      <c r="J543" s="6" t="s">
        <v>21</v>
      </c>
      <c r="K543" s="8">
        <v>20090.82</v>
      </c>
      <c r="L543" s="11">
        <v>0.48020000000000002</v>
      </c>
      <c r="M543" s="9">
        <v>0.55220000000000002</v>
      </c>
      <c r="N543" s="10">
        <v>8996.67</v>
      </c>
      <c r="O543" s="10">
        <v>11094.15</v>
      </c>
    </row>
    <row r="544" spans="1:15" x14ac:dyDescent="0.25">
      <c r="A544" s="5" t="s">
        <v>2</v>
      </c>
      <c r="B544" s="5">
        <v>11</v>
      </c>
      <c r="C544" s="6" t="s">
        <v>507</v>
      </c>
      <c r="D544" s="5" t="s">
        <v>573</v>
      </c>
      <c r="E544" s="6" t="s">
        <v>574</v>
      </c>
      <c r="F544" s="12" t="s">
        <v>684</v>
      </c>
      <c r="G544" s="5" t="s">
        <v>868</v>
      </c>
      <c r="H544" s="6" t="s">
        <v>685</v>
      </c>
      <c r="I544" s="5" t="s">
        <v>16</v>
      </c>
      <c r="J544" s="6" t="s">
        <v>54</v>
      </c>
      <c r="K544" s="8">
        <v>21104.69</v>
      </c>
      <c r="L544" s="11">
        <v>0.72729999999999995</v>
      </c>
      <c r="M544" s="9">
        <v>0.83640000000000003</v>
      </c>
      <c r="N544" s="10">
        <v>3452.73</v>
      </c>
      <c r="O544" s="10">
        <v>17651.96</v>
      </c>
    </row>
    <row r="545" spans="1:15" x14ac:dyDescent="0.25">
      <c r="A545" s="5" t="s">
        <v>2</v>
      </c>
      <c r="B545" s="5">
        <v>11</v>
      </c>
      <c r="C545" s="6" t="s">
        <v>507</v>
      </c>
      <c r="D545" s="5" t="s">
        <v>573</v>
      </c>
      <c r="E545" s="6" t="s">
        <v>574</v>
      </c>
      <c r="F545" s="12" t="s">
        <v>684</v>
      </c>
      <c r="G545" s="5" t="s">
        <v>868</v>
      </c>
      <c r="H545" s="6" t="s">
        <v>685</v>
      </c>
      <c r="I545" s="5" t="s">
        <v>16</v>
      </c>
      <c r="J545" s="6" t="s">
        <v>180</v>
      </c>
      <c r="K545" s="8">
        <v>4842.37</v>
      </c>
      <c r="L545" s="11">
        <v>0.71150000000000002</v>
      </c>
      <c r="M545" s="9">
        <v>0.81820000000000004</v>
      </c>
      <c r="N545" s="10">
        <v>880.34</v>
      </c>
      <c r="O545" s="10">
        <v>3962.03</v>
      </c>
    </row>
    <row r="546" spans="1:15" x14ac:dyDescent="0.25">
      <c r="A546" s="5" t="s">
        <v>2</v>
      </c>
      <c r="B546" s="5">
        <v>11</v>
      </c>
      <c r="C546" s="6" t="s">
        <v>507</v>
      </c>
      <c r="D546" s="5" t="s">
        <v>573</v>
      </c>
      <c r="E546" s="6" t="s">
        <v>574</v>
      </c>
      <c r="F546" s="12" t="s">
        <v>686</v>
      </c>
      <c r="G546" s="5" t="s">
        <v>868</v>
      </c>
      <c r="H546" s="6" t="s">
        <v>687</v>
      </c>
      <c r="I546" s="5" t="s">
        <v>16</v>
      </c>
      <c r="J546" s="6" t="s">
        <v>21</v>
      </c>
      <c r="K546" s="8">
        <v>18635.2</v>
      </c>
      <c r="L546" s="11">
        <v>0.72309999999999997</v>
      </c>
      <c r="M546" s="9">
        <v>0.83160000000000001</v>
      </c>
      <c r="N546" s="10">
        <v>3138.17</v>
      </c>
      <c r="O546" s="10">
        <v>15497.03</v>
      </c>
    </row>
    <row r="547" spans="1:15" x14ac:dyDescent="0.25">
      <c r="A547" s="5" t="s">
        <v>2</v>
      </c>
      <c r="B547" s="5">
        <v>11</v>
      </c>
      <c r="C547" s="6" t="s">
        <v>507</v>
      </c>
      <c r="D547" s="5" t="s">
        <v>573</v>
      </c>
      <c r="E547" s="6" t="s">
        <v>574</v>
      </c>
      <c r="F547" s="12" t="s">
        <v>688</v>
      </c>
      <c r="G547" s="5" t="s">
        <v>868</v>
      </c>
      <c r="H547" s="6" t="s">
        <v>689</v>
      </c>
      <c r="I547" s="5" t="s">
        <v>16</v>
      </c>
      <c r="J547" s="6" t="s">
        <v>21</v>
      </c>
      <c r="K547" s="8">
        <v>24027.49</v>
      </c>
      <c r="L547" s="11">
        <v>0.75509999999999999</v>
      </c>
      <c r="M547" s="9">
        <v>0.86839999999999995</v>
      </c>
      <c r="N547" s="10">
        <v>3162.02</v>
      </c>
      <c r="O547" s="10">
        <v>20865.47</v>
      </c>
    </row>
    <row r="548" spans="1:15" x14ac:dyDescent="0.25">
      <c r="A548" s="5" t="s">
        <v>2</v>
      </c>
      <c r="B548" s="5">
        <v>11</v>
      </c>
      <c r="C548" s="6" t="s">
        <v>507</v>
      </c>
      <c r="D548" s="5" t="s">
        <v>573</v>
      </c>
      <c r="E548" s="6" t="s">
        <v>574</v>
      </c>
      <c r="F548" s="12" t="s">
        <v>688</v>
      </c>
      <c r="G548" s="5" t="s">
        <v>868</v>
      </c>
      <c r="H548" s="6" t="s">
        <v>689</v>
      </c>
      <c r="I548" s="5" t="s">
        <v>16</v>
      </c>
      <c r="J548" s="6" t="s">
        <v>54</v>
      </c>
      <c r="K548" s="8">
        <v>23736.99</v>
      </c>
      <c r="L548" s="11">
        <v>0.79810000000000003</v>
      </c>
      <c r="M548" s="9">
        <v>0.91779999999999995</v>
      </c>
      <c r="N548" s="10">
        <v>1951.18</v>
      </c>
      <c r="O548" s="10">
        <v>21785.81</v>
      </c>
    </row>
    <row r="549" spans="1:15" x14ac:dyDescent="0.25">
      <c r="A549" s="5" t="s">
        <v>2</v>
      </c>
      <c r="B549" s="5">
        <v>11</v>
      </c>
      <c r="C549" s="6" t="s">
        <v>507</v>
      </c>
      <c r="D549" s="5" t="s">
        <v>573</v>
      </c>
      <c r="E549" s="6" t="s">
        <v>574</v>
      </c>
      <c r="F549" s="12" t="s">
        <v>690</v>
      </c>
      <c r="G549" s="5" t="s">
        <v>868</v>
      </c>
      <c r="H549" s="6" t="s">
        <v>691</v>
      </c>
      <c r="I549" s="5" t="s">
        <v>16</v>
      </c>
      <c r="J549" s="6" t="s">
        <v>21</v>
      </c>
      <c r="K549" s="8">
        <v>21728.87</v>
      </c>
      <c r="L549" s="11">
        <v>0.74319999999999997</v>
      </c>
      <c r="M549" s="9">
        <v>0.85470000000000002</v>
      </c>
      <c r="N549" s="10">
        <v>3157.2</v>
      </c>
      <c r="O549" s="10">
        <v>18571.669999999998</v>
      </c>
    </row>
    <row r="550" spans="1:15" x14ac:dyDescent="0.25">
      <c r="A550" s="5" t="s">
        <v>2</v>
      </c>
      <c r="B550" s="5">
        <v>11</v>
      </c>
      <c r="C550" s="6" t="s">
        <v>507</v>
      </c>
      <c r="D550" s="5" t="s">
        <v>573</v>
      </c>
      <c r="E550" s="6" t="s">
        <v>574</v>
      </c>
      <c r="F550" s="12" t="s">
        <v>692</v>
      </c>
      <c r="G550" s="5" t="s">
        <v>868</v>
      </c>
      <c r="H550" s="6" t="s">
        <v>693</v>
      </c>
      <c r="I550" s="5" t="s">
        <v>16</v>
      </c>
      <c r="J550" s="6" t="s">
        <v>21</v>
      </c>
      <c r="K550" s="8">
        <v>27358.26</v>
      </c>
      <c r="L550" s="11">
        <v>0.46110000000000001</v>
      </c>
      <c r="M550" s="9">
        <v>0.53029999999999999</v>
      </c>
      <c r="N550" s="10">
        <v>12850.17</v>
      </c>
      <c r="O550" s="10">
        <v>14508.09</v>
      </c>
    </row>
    <row r="551" spans="1:15" x14ac:dyDescent="0.25">
      <c r="A551" s="5" t="s">
        <v>2</v>
      </c>
      <c r="B551" s="5">
        <v>11</v>
      </c>
      <c r="C551" s="6" t="s">
        <v>507</v>
      </c>
      <c r="D551" s="5" t="s">
        <v>573</v>
      </c>
      <c r="E551" s="6" t="s">
        <v>574</v>
      </c>
      <c r="F551" s="12" t="s">
        <v>692</v>
      </c>
      <c r="G551" s="5" t="s">
        <v>868</v>
      </c>
      <c r="H551" s="6" t="s">
        <v>693</v>
      </c>
      <c r="I551" s="5" t="s">
        <v>16</v>
      </c>
      <c r="J551" s="6" t="s">
        <v>54</v>
      </c>
      <c r="K551" s="8">
        <v>19050.77</v>
      </c>
      <c r="L551" s="11">
        <v>0.80530000000000002</v>
      </c>
      <c r="M551" s="9">
        <v>0.92610000000000003</v>
      </c>
      <c r="N551" s="10">
        <v>1407.85</v>
      </c>
      <c r="O551" s="10">
        <v>17642.919999999998</v>
      </c>
    </row>
    <row r="552" spans="1:15" x14ac:dyDescent="0.25">
      <c r="A552" s="5" t="s">
        <v>2</v>
      </c>
      <c r="B552" s="5">
        <v>11</v>
      </c>
      <c r="C552" s="6" t="s">
        <v>507</v>
      </c>
      <c r="D552" s="5" t="s">
        <v>573</v>
      </c>
      <c r="E552" s="6" t="s">
        <v>574</v>
      </c>
      <c r="F552" s="12" t="s">
        <v>694</v>
      </c>
      <c r="G552" s="5" t="s">
        <v>868</v>
      </c>
      <c r="H552" s="6" t="s">
        <v>695</v>
      </c>
      <c r="I552" s="5" t="s">
        <v>16</v>
      </c>
      <c r="J552" s="6" t="s">
        <v>17</v>
      </c>
      <c r="K552" s="8">
        <v>200528.38</v>
      </c>
      <c r="L552" s="11">
        <v>0.67720000000000002</v>
      </c>
      <c r="M552" s="9">
        <v>0.77880000000000005</v>
      </c>
      <c r="N552" s="10">
        <v>44356.88</v>
      </c>
      <c r="O552" s="10">
        <v>156171.5</v>
      </c>
    </row>
    <row r="553" spans="1:15" x14ac:dyDescent="0.25">
      <c r="A553" s="5" t="s">
        <v>2</v>
      </c>
      <c r="B553" s="5">
        <v>11</v>
      </c>
      <c r="C553" s="6" t="s">
        <v>507</v>
      </c>
      <c r="D553" s="5" t="s">
        <v>573</v>
      </c>
      <c r="E553" s="6" t="s">
        <v>574</v>
      </c>
      <c r="F553" s="12" t="s">
        <v>694</v>
      </c>
      <c r="G553" s="5" t="s">
        <v>868</v>
      </c>
      <c r="H553" s="6" t="s">
        <v>695</v>
      </c>
      <c r="I553" s="5" t="s">
        <v>16</v>
      </c>
      <c r="J553" s="6" t="s">
        <v>21</v>
      </c>
      <c r="K553" s="8">
        <v>34517.47</v>
      </c>
      <c r="L553" s="11">
        <v>0.65349999999999997</v>
      </c>
      <c r="M553" s="9">
        <v>0.75149999999999995</v>
      </c>
      <c r="N553" s="10">
        <v>8577.59</v>
      </c>
      <c r="O553" s="10">
        <v>25939.88</v>
      </c>
    </row>
    <row r="554" spans="1:15" x14ac:dyDescent="0.25">
      <c r="A554" s="5" t="s">
        <v>2</v>
      </c>
      <c r="B554" s="5">
        <v>11</v>
      </c>
      <c r="C554" s="6" t="s">
        <v>507</v>
      </c>
      <c r="D554" s="5" t="s">
        <v>573</v>
      </c>
      <c r="E554" s="6" t="s">
        <v>574</v>
      </c>
      <c r="F554" s="12" t="s">
        <v>694</v>
      </c>
      <c r="G554" s="5" t="s">
        <v>868</v>
      </c>
      <c r="H554" s="6" t="s">
        <v>695</v>
      </c>
      <c r="I554" s="5" t="s">
        <v>16</v>
      </c>
      <c r="J554" s="6" t="s">
        <v>54</v>
      </c>
      <c r="K554" s="8">
        <v>14792.96</v>
      </c>
      <c r="L554" s="11">
        <v>0.62790000000000001</v>
      </c>
      <c r="M554" s="9">
        <v>0.72209999999999996</v>
      </c>
      <c r="N554" s="10">
        <v>4110.96</v>
      </c>
      <c r="O554" s="10">
        <v>10682</v>
      </c>
    </row>
    <row r="555" spans="1:15" x14ac:dyDescent="0.25">
      <c r="A555" s="5" t="s">
        <v>2</v>
      </c>
      <c r="B555" s="5">
        <v>11</v>
      </c>
      <c r="C555" s="6" t="s">
        <v>507</v>
      </c>
      <c r="D555" s="5" t="s">
        <v>573</v>
      </c>
      <c r="E555" s="6" t="s">
        <v>574</v>
      </c>
      <c r="F555" s="12" t="s">
        <v>783</v>
      </c>
      <c r="G555" s="5" t="s">
        <v>868</v>
      </c>
      <c r="H555" s="6" t="s">
        <v>784</v>
      </c>
      <c r="I555" s="5" t="s">
        <v>16</v>
      </c>
      <c r="J555" s="6" t="s">
        <v>21</v>
      </c>
      <c r="K555" s="8">
        <v>25896.880000000001</v>
      </c>
      <c r="L555" s="11">
        <v>0.66269999999999996</v>
      </c>
      <c r="M555" s="9">
        <v>0.7621</v>
      </c>
      <c r="N555" s="10">
        <v>6160.87</v>
      </c>
      <c r="O555" s="10">
        <v>19736.009999999998</v>
      </c>
    </row>
    <row r="556" spans="1:15" x14ac:dyDescent="0.25">
      <c r="A556" s="5" t="s">
        <v>2</v>
      </c>
      <c r="B556" s="5">
        <v>11</v>
      </c>
      <c r="C556" s="6" t="s">
        <v>507</v>
      </c>
      <c r="D556" s="5" t="s">
        <v>573</v>
      </c>
      <c r="E556" s="6" t="s">
        <v>574</v>
      </c>
      <c r="F556" s="12" t="s">
        <v>696</v>
      </c>
      <c r="G556" s="5" t="s">
        <v>868</v>
      </c>
      <c r="H556" s="6" t="s">
        <v>697</v>
      </c>
      <c r="I556" s="5" t="s">
        <v>16</v>
      </c>
      <c r="J556" s="6" t="s">
        <v>21</v>
      </c>
      <c r="K556" s="8">
        <v>26458.71</v>
      </c>
      <c r="L556" s="11">
        <v>0.82030000000000003</v>
      </c>
      <c r="M556" s="9">
        <v>0.94330000000000003</v>
      </c>
      <c r="N556" s="10">
        <v>1500.21</v>
      </c>
      <c r="O556" s="10">
        <v>24958.5</v>
      </c>
    </row>
    <row r="557" spans="1:15" x14ac:dyDescent="0.25">
      <c r="A557" s="5" t="s">
        <v>2</v>
      </c>
      <c r="B557" s="5">
        <v>11</v>
      </c>
      <c r="C557" s="6" t="s">
        <v>507</v>
      </c>
      <c r="D557" s="5" t="s">
        <v>573</v>
      </c>
      <c r="E557" s="6" t="s">
        <v>574</v>
      </c>
      <c r="F557" s="12" t="s">
        <v>698</v>
      </c>
      <c r="G557" s="5" t="s">
        <v>868</v>
      </c>
      <c r="H557" s="6" t="s">
        <v>699</v>
      </c>
      <c r="I557" s="5" t="s">
        <v>16</v>
      </c>
      <c r="J557" s="6" t="s">
        <v>21</v>
      </c>
      <c r="K557" s="8">
        <v>19362.82</v>
      </c>
      <c r="L557" s="11">
        <v>0.69089999999999996</v>
      </c>
      <c r="M557" s="9">
        <v>0.79449999999999998</v>
      </c>
      <c r="N557" s="10">
        <v>3979.06</v>
      </c>
      <c r="O557" s="10">
        <v>15383.76</v>
      </c>
    </row>
    <row r="558" spans="1:15" x14ac:dyDescent="0.25">
      <c r="A558" s="5" t="s">
        <v>2</v>
      </c>
      <c r="B558" s="5">
        <v>11</v>
      </c>
      <c r="C558" s="6" t="s">
        <v>507</v>
      </c>
      <c r="D558" s="5" t="s">
        <v>573</v>
      </c>
      <c r="E558" s="6" t="s">
        <v>574</v>
      </c>
      <c r="F558" s="12" t="s">
        <v>700</v>
      </c>
      <c r="G558" s="5" t="s">
        <v>868</v>
      </c>
      <c r="H558" s="6" t="s">
        <v>701</v>
      </c>
      <c r="I558" s="5" t="s">
        <v>16</v>
      </c>
      <c r="J558" s="6" t="s">
        <v>21</v>
      </c>
      <c r="K558" s="8">
        <v>16787.34</v>
      </c>
      <c r="L558" s="11">
        <v>0.78469999999999995</v>
      </c>
      <c r="M558" s="9">
        <v>0.90239999999999998</v>
      </c>
      <c r="N558" s="10">
        <v>1638.44</v>
      </c>
      <c r="O558" s="10">
        <v>15148.9</v>
      </c>
    </row>
    <row r="559" spans="1:15" x14ac:dyDescent="0.25">
      <c r="A559" s="5" t="s">
        <v>2</v>
      </c>
      <c r="B559" s="5">
        <v>11</v>
      </c>
      <c r="C559" s="6" t="s">
        <v>507</v>
      </c>
      <c r="D559" s="5" t="s">
        <v>573</v>
      </c>
      <c r="E559" s="6" t="s">
        <v>574</v>
      </c>
      <c r="F559" s="12" t="s">
        <v>702</v>
      </c>
      <c r="G559" s="5" t="s">
        <v>868</v>
      </c>
      <c r="H559" s="6" t="s">
        <v>703</v>
      </c>
      <c r="I559" s="5" t="s">
        <v>16</v>
      </c>
      <c r="J559" s="6" t="s">
        <v>21</v>
      </c>
      <c r="K559" s="8">
        <v>16171.47</v>
      </c>
      <c r="L559" s="11">
        <v>0.68720000000000003</v>
      </c>
      <c r="M559" s="9">
        <v>0.7903</v>
      </c>
      <c r="N559" s="10">
        <v>3391.16</v>
      </c>
      <c r="O559" s="10">
        <v>12780.31</v>
      </c>
    </row>
    <row r="560" spans="1:15" x14ac:dyDescent="0.25">
      <c r="A560" s="5" t="s">
        <v>2</v>
      </c>
      <c r="B560" s="5">
        <v>11</v>
      </c>
      <c r="C560" s="6" t="s">
        <v>507</v>
      </c>
      <c r="D560" s="5" t="s">
        <v>573</v>
      </c>
      <c r="E560" s="6" t="s">
        <v>574</v>
      </c>
      <c r="F560" s="12" t="s">
        <v>702</v>
      </c>
      <c r="G560" s="5" t="s">
        <v>868</v>
      </c>
      <c r="H560" s="6" t="s">
        <v>703</v>
      </c>
      <c r="I560" s="5" t="s">
        <v>16</v>
      </c>
      <c r="J560" s="6" t="s">
        <v>54</v>
      </c>
      <c r="K560" s="8">
        <v>22159.29</v>
      </c>
      <c r="L560" s="11">
        <v>0.69399999999999995</v>
      </c>
      <c r="M560" s="9">
        <v>0.79810000000000003</v>
      </c>
      <c r="N560" s="10">
        <v>4473.96</v>
      </c>
      <c r="O560" s="10">
        <v>17685.330000000002</v>
      </c>
    </row>
    <row r="561" spans="1:15" x14ac:dyDescent="0.25">
      <c r="A561" s="5" t="s">
        <v>2</v>
      </c>
      <c r="B561" s="5">
        <v>11</v>
      </c>
      <c r="C561" s="6" t="s">
        <v>507</v>
      </c>
      <c r="D561" s="5" t="s">
        <v>573</v>
      </c>
      <c r="E561" s="6" t="s">
        <v>574</v>
      </c>
      <c r="F561" s="12" t="s">
        <v>702</v>
      </c>
      <c r="G561" s="5" t="s">
        <v>868</v>
      </c>
      <c r="H561" s="6" t="s">
        <v>703</v>
      </c>
      <c r="I561" s="5" t="s">
        <v>16</v>
      </c>
      <c r="J561" s="6" t="s">
        <v>180</v>
      </c>
      <c r="K561" s="8">
        <v>6647.79</v>
      </c>
      <c r="L561" s="11">
        <v>1.3353999999999999</v>
      </c>
      <c r="M561" s="9" t="s">
        <v>1522</v>
      </c>
      <c r="N561" s="10">
        <v>1342.19</v>
      </c>
      <c r="O561" s="10">
        <v>5305.6</v>
      </c>
    </row>
    <row r="562" spans="1:15" x14ac:dyDescent="0.25">
      <c r="A562" s="5" t="s">
        <v>2</v>
      </c>
      <c r="B562" s="5">
        <v>11</v>
      </c>
      <c r="C562" s="6" t="s">
        <v>507</v>
      </c>
      <c r="D562" s="5" t="s">
        <v>573</v>
      </c>
      <c r="E562" s="6" t="s">
        <v>574</v>
      </c>
      <c r="F562" s="12" t="s">
        <v>704</v>
      </c>
      <c r="G562" s="5" t="s">
        <v>868</v>
      </c>
      <c r="H562" s="6" t="s">
        <v>705</v>
      </c>
      <c r="I562" s="5" t="s">
        <v>16</v>
      </c>
      <c r="J562" s="6" t="s">
        <v>17</v>
      </c>
      <c r="K562" s="8">
        <v>126815.55</v>
      </c>
      <c r="L562" s="11">
        <v>0.82779999999999998</v>
      </c>
      <c r="M562" s="9">
        <v>0.95199999999999996</v>
      </c>
      <c r="N562" s="10">
        <v>6087.15</v>
      </c>
      <c r="O562" s="10">
        <v>120728.4</v>
      </c>
    </row>
    <row r="563" spans="1:15" x14ac:dyDescent="0.25">
      <c r="A563" s="5" t="s">
        <v>2</v>
      </c>
      <c r="B563" s="5">
        <v>11</v>
      </c>
      <c r="C563" s="6" t="s">
        <v>507</v>
      </c>
      <c r="D563" s="5" t="s">
        <v>573</v>
      </c>
      <c r="E563" s="6" t="s">
        <v>574</v>
      </c>
      <c r="F563" s="12" t="s">
        <v>706</v>
      </c>
      <c r="G563" s="5" t="s">
        <v>868</v>
      </c>
      <c r="H563" s="6" t="s">
        <v>707</v>
      </c>
      <c r="I563" s="5" t="s">
        <v>16</v>
      </c>
      <c r="J563" s="6" t="s">
        <v>17</v>
      </c>
      <c r="K563" s="8">
        <v>64661.760000000002</v>
      </c>
      <c r="L563" s="11">
        <v>0.70640000000000003</v>
      </c>
      <c r="M563" s="9">
        <v>0.81240000000000001</v>
      </c>
      <c r="N563" s="10">
        <v>12130.55</v>
      </c>
      <c r="O563" s="10">
        <v>52531.21</v>
      </c>
    </row>
    <row r="564" spans="1:15" x14ac:dyDescent="0.25">
      <c r="A564" s="5" t="s">
        <v>2</v>
      </c>
      <c r="B564" s="5">
        <v>11</v>
      </c>
      <c r="C564" s="6" t="s">
        <v>507</v>
      </c>
      <c r="D564" s="5" t="s">
        <v>573</v>
      </c>
      <c r="E564" s="6" t="s">
        <v>574</v>
      </c>
      <c r="F564" s="12" t="s">
        <v>706</v>
      </c>
      <c r="G564" s="5" t="s">
        <v>868</v>
      </c>
      <c r="H564" s="6" t="s">
        <v>707</v>
      </c>
      <c r="I564" s="5" t="s">
        <v>16</v>
      </c>
      <c r="J564" s="6" t="s">
        <v>54</v>
      </c>
      <c r="K564" s="8">
        <v>18076.48</v>
      </c>
      <c r="L564" s="11">
        <v>0.81510000000000005</v>
      </c>
      <c r="M564" s="9">
        <v>0.93740000000000001</v>
      </c>
      <c r="N564" s="10">
        <v>1131.5899999999999</v>
      </c>
      <c r="O564" s="10">
        <v>16944.89</v>
      </c>
    </row>
    <row r="565" spans="1:15" x14ac:dyDescent="0.25">
      <c r="A565" s="5" t="s">
        <v>2</v>
      </c>
      <c r="B565" s="5">
        <v>11</v>
      </c>
      <c r="C565" s="6" t="s">
        <v>507</v>
      </c>
      <c r="D565" s="5" t="s">
        <v>573</v>
      </c>
      <c r="E565" s="6" t="s">
        <v>574</v>
      </c>
      <c r="F565" s="12" t="s">
        <v>708</v>
      </c>
      <c r="G565" s="5" t="s">
        <v>868</v>
      </c>
      <c r="H565" s="6" t="s">
        <v>709</v>
      </c>
      <c r="I565" s="5" t="s">
        <v>16</v>
      </c>
      <c r="J565" s="6" t="s">
        <v>17</v>
      </c>
      <c r="K565" s="8">
        <v>206036.56</v>
      </c>
      <c r="L565" s="11">
        <v>0.69589999999999996</v>
      </c>
      <c r="M565" s="9">
        <v>0.80030000000000001</v>
      </c>
      <c r="N565" s="10">
        <v>41145.5</v>
      </c>
      <c r="O565" s="10">
        <v>164891.06</v>
      </c>
    </row>
    <row r="566" spans="1:15" x14ac:dyDescent="0.25">
      <c r="A566" s="5" t="s">
        <v>2</v>
      </c>
      <c r="B566" s="5">
        <v>11</v>
      </c>
      <c r="C566" s="6" t="s">
        <v>507</v>
      </c>
      <c r="D566" s="5" t="s">
        <v>573</v>
      </c>
      <c r="E566" s="6" t="s">
        <v>574</v>
      </c>
      <c r="F566" s="12" t="s">
        <v>708</v>
      </c>
      <c r="G566" s="5" t="s">
        <v>868</v>
      </c>
      <c r="H566" s="6" t="s">
        <v>709</v>
      </c>
      <c r="I566" s="5" t="s">
        <v>16</v>
      </c>
      <c r="J566" s="6" t="s">
        <v>54</v>
      </c>
      <c r="K566" s="8">
        <v>36626.92</v>
      </c>
      <c r="L566" s="11">
        <v>0.73160000000000003</v>
      </c>
      <c r="M566" s="9">
        <v>0.84130000000000005</v>
      </c>
      <c r="N566" s="10">
        <v>5812.69</v>
      </c>
      <c r="O566" s="10">
        <v>30814.23</v>
      </c>
    </row>
    <row r="567" spans="1:15" x14ac:dyDescent="0.25">
      <c r="A567" s="5" t="s">
        <v>2</v>
      </c>
      <c r="B567" s="5">
        <v>11</v>
      </c>
      <c r="C567" s="6" t="s">
        <v>507</v>
      </c>
      <c r="D567" s="5" t="s">
        <v>573</v>
      </c>
      <c r="E567" s="6" t="s">
        <v>574</v>
      </c>
      <c r="F567" s="12" t="s">
        <v>708</v>
      </c>
      <c r="G567" s="5" t="s">
        <v>868</v>
      </c>
      <c r="H567" s="6" t="s">
        <v>709</v>
      </c>
      <c r="I567" s="5" t="s">
        <v>16</v>
      </c>
      <c r="J567" s="6" t="s">
        <v>180</v>
      </c>
      <c r="K567" s="8">
        <v>4038.62</v>
      </c>
      <c r="L567" s="11">
        <v>0.45469999999999999</v>
      </c>
      <c r="M567" s="9">
        <v>0.52290000000000003</v>
      </c>
      <c r="N567" s="10">
        <v>1926.83</v>
      </c>
      <c r="O567" s="10">
        <v>2111.79</v>
      </c>
    </row>
    <row r="568" spans="1:15" x14ac:dyDescent="0.25">
      <c r="A568" s="5" t="s">
        <v>2</v>
      </c>
      <c r="B568" s="5">
        <v>11</v>
      </c>
      <c r="C568" s="6" t="s">
        <v>507</v>
      </c>
      <c r="D568" s="5" t="s">
        <v>573</v>
      </c>
      <c r="E568" s="6" t="s">
        <v>574</v>
      </c>
      <c r="F568" s="12" t="s">
        <v>710</v>
      </c>
      <c r="G568" s="5" t="s">
        <v>868</v>
      </c>
      <c r="H568" s="6" t="s">
        <v>711</v>
      </c>
      <c r="I568" s="5" t="s">
        <v>16</v>
      </c>
      <c r="J568" s="6" t="s">
        <v>17</v>
      </c>
      <c r="K568" s="8">
        <v>167568.12</v>
      </c>
      <c r="L568" s="11">
        <v>0.77080000000000004</v>
      </c>
      <c r="M568" s="9">
        <v>0.88639999999999997</v>
      </c>
      <c r="N568" s="10">
        <v>19035.740000000002</v>
      </c>
      <c r="O568" s="10">
        <v>148532.38</v>
      </c>
    </row>
    <row r="569" spans="1:15" x14ac:dyDescent="0.25">
      <c r="A569" s="5" t="s">
        <v>2</v>
      </c>
      <c r="B569" s="5">
        <v>11</v>
      </c>
      <c r="C569" s="6" t="s">
        <v>507</v>
      </c>
      <c r="D569" s="5" t="s">
        <v>573</v>
      </c>
      <c r="E569" s="6" t="s">
        <v>574</v>
      </c>
      <c r="F569" s="12" t="s">
        <v>575</v>
      </c>
      <c r="G569" s="5" t="s">
        <v>868</v>
      </c>
      <c r="H569" s="6" t="s">
        <v>576</v>
      </c>
      <c r="I569" s="5" t="s">
        <v>20</v>
      </c>
      <c r="J569" s="6" t="s">
        <v>17</v>
      </c>
      <c r="K569" s="8">
        <v>103476.01</v>
      </c>
      <c r="L569" s="11">
        <v>0.74199999999999999</v>
      </c>
      <c r="M569" s="9">
        <v>0.85329999999999995</v>
      </c>
      <c r="N569" s="10">
        <v>15179.93</v>
      </c>
      <c r="O569" s="10">
        <v>88296.08</v>
      </c>
    </row>
    <row r="570" spans="1:15" x14ac:dyDescent="0.25">
      <c r="A570" s="5" t="s">
        <v>2</v>
      </c>
      <c r="B570" s="5">
        <v>11</v>
      </c>
      <c r="C570" s="6" t="s">
        <v>507</v>
      </c>
      <c r="D570" s="5" t="s">
        <v>573</v>
      </c>
      <c r="E570" s="6" t="s">
        <v>574</v>
      </c>
      <c r="F570" s="12" t="s">
        <v>712</v>
      </c>
      <c r="G570" s="5" t="s">
        <v>868</v>
      </c>
      <c r="H570" s="6" t="s">
        <v>713</v>
      </c>
      <c r="I570" s="5" t="s">
        <v>16</v>
      </c>
      <c r="J570" s="6" t="s">
        <v>21</v>
      </c>
      <c r="K570" s="8">
        <v>24729.27</v>
      </c>
      <c r="L570" s="11">
        <v>0.64219999999999999</v>
      </c>
      <c r="M570" s="9">
        <v>0.73850000000000005</v>
      </c>
      <c r="N570" s="10">
        <v>6466.7</v>
      </c>
      <c r="O570" s="10">
        <v>18262.57</v>
      </c>
    </row>
    <row r="571" spans="1:15" x14ac:dyDescent="0.25">
      <c r="A571" s="5" t="s">
        <v>2</v>
      </c>
      <c r="B571" s="5">
        <v>11</v>
      </c>
      <c r="C571" s="6" t="s">
        <v>507</v>
      </c>
      <c r="D571" s="5" t="s">
        <v>573</v>
      </c>
      <c r="E571" s="6" t="s">
        <v>574</v>
      </c>
      <c r="F571" s="12" t="s">
        <v>1446</v>
      </c>
      <c r="G571" s="5" t="s">
        <v>868</v>
      </c>
      <c r="H571" s="6" t="s">
        <v>1447</v>
      </c>
      <c r="I571" s="5" t="s">
        <v>16</v>
      </c>
      <c r="J571" s="6" t="s">
        <v>17</v>
      </c>
      <c r="K571" s="8">
        <v>152001.68</v>
      </c>
      <c r="L571" s="11">
        <v>0.82679999999999998</v>
      </c>
      <c r="M571" s="9">
        <v>0.95079999999999998</v>
      </c>
      <c r="N571" s="10">
        <v>7478.48</v>
      </c>
      <c r="O571" s="10">
        <v>144523.20000000001</v>
      </c>
    </row>
    <row r="572" spans="1:15" x14ac:dyDescent="0.25">
      <c r="A572" s="5" t="s">
        <v>2</v>
      </c>
      <c r="B572" s="5">
        <v>11</v>
      </c>
      <c r="C572" s="6" t="s">
        <v>507</v>
      </c>
      <c r="D572" s="5" t="s">
        <v>573</v>
      </c>
      <c r="E572" s="6" t="s">
        <v>574</v>
      </c>
      <c r="F572" s="12" t="s">
        <v>714</v>
      </c>
      <c r="G572" s="5" t="s">
        <v>868</v>
      </c>
      <c r="H572" s="6" t="s">
        <v>715</v>
      </c>
      <c r="I572" s="5" t="s">
        <v>16</v>
      </c>
      <c r="J572" s="6" t="s">
        <v>21</v>
      </c>
      <c r="K572" s="8">
        <v>12878.03</v>
      </c>
      <c r="L572" s="11">
        <v>0.84430000000000005</v>
      </c>
      <c r="M572" s="9">
        <v>0.97089999999999999</v>
      </c>
      <c r="N572" s="10">
        <v>374.75</v>
      </c>
      <c r="O572" s="10">
        <v>12503.28</v>
      </c>
    </row>
    <row r="573" spans="1:15" x14ac:dyDescent="0.25">
      <c r="A573" s="5" t="s">
        <v>2</v>
      </c>
      <c r="B573" s="5">
        <v>11</v>
      </c>
      <c r="C573" s="6" t="s">
        <v>507</v>
      </c>
      <c r="D573" s="5" t="s">
        <v>573</v>
      </c>
      <c r="E573" s="6" t="s">
        <v>574</v>
      </c>
      <c r="F573" s="12" t="s">
        <v>716</v>
      </c>
      <c r="G573" s="5" t="s">
        <v>868</v>
      </c>
      <c r="H573" s="6" t="s">
        <v>717</v>
      </c>
      <c r="I573" s="5" t="s">
        <v>16</v>
      </c>
      <c r="J573" s="6" t="s">
        <v>54</v>
      </c>
      <c r="K573" s="8">
        <v>41292.21</v>
      </c>
      <c r="L573" s="11">
        <v>0.81789999999999996</v>
      </c>
      <c r="M573" s="9">
        <v>0.94059999999999999</v>
      </c>
      <c r="N573" s="10">
        <v>2452.7600000000002</v>
      </c>
      <c r="O573" s="10">
        <v>38839.449999999997</v>
      </c>
    </row>
    <row r="574" spans="1:15" x14ac:dyDescent="0.25">
      <c r="A574" s="5" t="s">
        <v>2</v>
      </c>
      <c r="B574" s="5">
        <v>11</v>
      </c>
      <c r="C574" s="6" t="s">
        <v>507</v>
      </c>
      <c r="D574" s="5" t="s">
        <v>573</v>
      </c>
      <c r="E574" s="6" t="s">
        <v>574</v>
      </c>
      <c r="F574" s="12" t="s">
        <v>716</v>
      </c>
      <c r="G574" s="5" t="s">
        <v>868</v>
      </c>
      <c r="H574" s="6" t="s">
        <v>717</v>
      </c>
      <c r="I574" s="5" t="s">
        <v>16</v>
      </c>
      <c r="J574" s="6" t="s">
        <v>180</v>
      </c>
      <c r="K574" s="8">
        <v>4014.41</v>
      </c>
      <c r="L574" s="11">
        <v>0.75170000000000003</v>
      </c>
      <c r="M574" s="9">
        <v>0.86450000000000005</v>
      </c>
      <c r="N574" s="10">
        <v>543.95000000000005</v>
      </c>
      <c r="O574" s="10">
        <v>3470.46</v>
      </c>
    </row>
    <row r="575" spans="1:15" x14ac:dyDescent="0.25">
      <c r="A575" s="5" t="s">
        <v>2</v>
      </c>
      <c r="B575" s="5">
        <v>11</v>
      </c>
      <c r="C575" s="6" t="s">
        <v>507</v>
      </c>
      <c r="D575" s="5" t="s">
        <v>573</v>
      </c>
      <c r="E575" s="6" t="s">
        <v>574</v>
      </c>
      <c r="F575" s="12" t="s">
        <v>579</v>
      </c>
      <c r="G575" s="5" t="s">
        <v>868</v>
      </c>
      <c r="H575" s="6" t="s">
        <v>580</v>
      </c>
      <c r="I575" s="5" t="s">
        <v>20</v>
      </c>
      <c r="J575" s="6" t="s">
        <v>17</v>
      </c>
      <c r="K575" s="8">
        <v>61085.55</v>
      </c>
      <c r="L575" s="11">
        <v>0.78349999999999997</v>
      </c>
      <c r="M575" s="9">
        <v>0.90100000000000002</v>
      </c>
      <c r="N575" s="10">
        <v>6047.47</v>
      </c>
      <c r="O575" s="10">
        <v>55038.080000000002</v>
      </c>
    </row>
    <row r="576" spans="1:15" x14ac:dyDescent="0.25">
      <c r="A576" s="5" t="s">
        <v>2</v>
      </c>
      <c r="B576" s="5">
        <v>11</v>
      </c>
      <c r="C576" s="6" t="s">
        <v>507</v>
      </c>
      <c r="D576" s="5" t="s">
        <v>573</v>
      </c>
      <c r="E576" s="6" t="s">
        <v>574</v>
      </c>
      <c r="F576" s="12" t="s">
        <v>1448</v>
      </c>
      <c r="G576" s="5" t="s">
        <v>868</v>
      </c>
      <c r="H576" s="6" t="s">
        <v>1449</v>
      </c>
      <c r="I576" s="5" t="s">
        <v>16</v>
      </c>
      <c r="J576" s="6" t="s">
        <v>21</v>
      </c>
      <c r="K576" s="8">
        <v>20144.8</v>
      </c>
      <c r="L576" s="11">
        <v>0.69730000000000003</v>
      </c>
      <c r="M576" s="9">
        <v>0.80189999999999995</v>
      </c>
      <c r="N576" s="10">
        <v>3990.68</v>
      </c>
      <c r="O576" s="10">
        <v>16154.12</v>
      </c>
    </row>
    <row r="577" spans="1:15" x14ac:dyDescent="0.25">
      <c r="A577" s="5" t="s">
        <v>2</v>
      </c>
      <c r="B577" s="5">
        <v>11</v>
      </c>
      <c r="C577" s="6" t="s">
        <v>507</v>
      </c>
      <c r="D577" s="5" t="s">
        <v>573</v>
      </c>
      <c r="E577" s="6" t="s">
        <v>574</v>
      </c>
      <c r="F577" s="12" t="s">
        <v>1450</v>
      </c>
      <c r="G577" s="5" t="s">
        <v>868</v>
      </c>
      <c r="H577" s="6" t="s">
        <v>1451</v>
      </c>
      <c r="I577" s="5" t="s">
        <v>20</v>
      </c>
      <c r="J577" s="6" t="s">
        <v>17</v>
      </c>
      <c r="K577" s="8">
        <v>353195.34</v>
      </c>
      <c r="L577" s="11">
        <v>0.69310000000000005</v>
      </c>
      <c r="M577" s="9">
        <v>0.79710000000000003</v>
      </c>
      <c r="N577" s="10">
        <v>71663.33</v>
      </c>
      <c r="O577" s="10">
        <v>281532.01</v>
      </c>
    </row>
    <row r="578" spans="1:15" x14ac:dyDescent="0.25">
      <c r="A578" s="5" t="s">
        <v>2</v>
      </c>
      <c r="B578" s="5">
        <v>11</v>
      </c>
      <c r="C578" s="6" t="s">
        <v>507</v>
      </c>
      <c r="D578" s="5" t="s">
        <v>573</v>
      </c>
      <c r="E578" s="6" t="s">
        <v>574</v>
      </c>
      <c r="F578" s="12" t="s">
        <v>781</v>
      </c>
      <c r="G578" s="5" t="s">
        <v>868</v>
      </c>
      <c r="H578" s="6" t="s">
        <v>782</v>
      </c>
      <c r="I578" s="5" t="s">
        <v>16</v>
      </c>
      <c r="J578" s="6" t="s">
        <v>17</v>
      </c>
      <c r="K578" s="8">
        <v>152001.24</v>
      </c>
      <c r="L578" s="11">
        <v>0.84850000000000003</v>
      </c>
      <c r="M578" s="9">
        <v>0.9758</v>
      </c>
      <c r="N578" s="10">
        <v>3678.43</v>
      </c>
      <c r="O578" s="10">
        <v>148322.81</v>
      </c>
    </row>
    <row r="579" spans="1:15" x14ac:dyDescent="0.25">
      <c r="A579" s="5" t="s">
        <v>2</v>
      </c>
      <c r="B579" s="5">
        <v>11</v>
      </c>
      <c r="C579" s="6" t="s">
        <v>507</v>
      </c>
      <c r="D579" s="5" t="s">
        <v>573</v>
      </c>
      <c r="E579" s="6" t="s">
        <v>574</v>
      </c>
      <c r="F579" s="12" t="s">
        <v>763</v>
      </c>
      <c r="G579" s="5" t="s">
        <v>868</v>
      </c>
      <c r="H579" s="6" t="s">
        <v>764</v>
      </c>
      <c r="I579" s="5" t="s">
        <v>20</v>
      </c>
      <c r="J579" s="6" t="s">
        <v>17</v>
      </c>
      <c r="K579" s="8">
        <v>125417.85</v>
      </c>
      <c r="L579" s="11">
        <v>0.74109999999999998</v>
      </c>
      <c r="M579" s="9">
        <v>0.85229999999999995</v>
      </c>
      <c r="N579" s="10">
        <v>18524.22</v>
      </c>
      <c r="O579" s="10">
        <v>106893.63</v>
      </c>
    </row>
    <row r="580" spans="1:15" x14ac:dyDescent="0.25">
      <c r="A580" s="5" t="s">
        <v>2</v>
      </c>
      <c r="B580" s="5">
        <v>11</v>
      </c>
      <c r="C580" s="6" t="s">
        <v>507</v>
      </c>
      <c r="D580" s="5" t="s">
        <v>573</v>
      </c>
      <c r="E580" s="6" t="s">
        <v>574</v>
      </c>
      <c r="F580" s="12" t="s">
        <v>1452</v>
      </c>
      <c r="G580" s="5" t="s">
        <v>868</v>
      </c>
      <c r="H580" s="6" t="s">
        <v>1453</v>
      </c>
      <c r="I580" s="5" t="s">
        <v>20</v>
      </c>
      <c r="J580" s="6" t="s">
        <v>17</v>
      </c>
      <c r="K580" s="8">
        <v>203482.84</v>
      </c>
      <c r="L580" s="11">
        <v>0.65310000000000001</v>
      </c>
      <c r="M580" s="9">
        <v>0.75109999999999999</v>
      </c>
      <c r="N580" s="10">
        <v>50646.879999999997</v>
      </c>
      <c r="O580" s="10">
        <v>152835.96</v>
      </c>
    </row>
    <row r="581" spans="1:15" x14ac:dyDescent="0.25">
      <c r="A581" s="5" t="s">
        <v>2</v>
      </c>
      <c r="B581" s="5">
        <v>11</v>
      </c>
      <c r="C581" s="6" t="s">
        <v>507</v>
      </c>
      <c r="D581" s="5" t="s">
        <v>573</v>
      </c>
      <c r="E581" s="6" t="s">
        <v>574</v>
      </c>
      <c r="F581" s="12" t="s">
        <v>719</v>
      </c>
      <c r="G581" s="5" t="s">
        <v>868</v>
      </c>
      <c r="H581" s="6" t="s">
        <v>720</v>
      </c>
      <c r="I581" s="5" t="s">
        <v>16</v>
      </c>
      <c r="J581" s="6" t="s">
        <v>21</v>
      </c>
      <c r="K581" s="8">
        <v>23602.18</v>
      </c>
      <c r="L581" s="11">
        <v>0.62039999999999995</v>
      </c>
      <c r="M581" s="9">
        <v>0.71350000000000002</v>
      </c>
      <c r="N581" s="10">
        <v>6762.02</v>
      </c>
      <c r="O581" s="10">
        <v>16840.16</v>
      </c>
    </row>
    <row r="582" spans="1:15" x14ac:dyDescent="0.25">
      <c r="A582" s="5" t="s">
        <v>2</v>
      </c>
      <c r="B582" s="5">
        <v>11</v>
      </c>
      <c r="C582" s="6" t="s">
        <v>507</v>
      </c>
      <c r="D582" s="5" t="s">
        <v>573</v>
      </c>
      <c r="E582" s="6" t="s">
        <v>574</v>
      </c>
      <c r="F582" s="12" t="s">
        <v>1454</v>
      </c>
      <c r="G582" s="5" t="s">
        <v>868</v>
      </c>
      <c r="H582" s="6" t="s">
        <v>1455</v>
      </c>
      <c r="I582" s="5" t="s">
        <v>16</v>
      </c>
      <c r="J582" s="6" t="s">
        <v>17</v>
      </c>
      <c r="K582" s="8">
        <v>90573.35</v>
      </c>
      <c r="L582" s="11">
        <v>0.8276</v>
      </c>
      <c r="M582" s="9">
        <v>0.95169999999999999</v>
      </c>
      <c r="N582" s="10">
        <v>4374.6899999999996</v>
      </c>
      <c r="O582" s="10">
        <v>86198.66</v>
      </c>
    </row>
    <row r="583" spans="1:15" x14ac:dyDescent="0.25">
      <c r="A583" s="5" t="s">
        <v>2</v>
      </c>
      <c r="B583" s="5">
        <v>11</v>
      </c>
      <c r="C583" s="6" t="s">
        <v>507</v>
      </c>
      <c r="D583" s="5" t="s">
        <v>573</v>
      </c>
      <c r="E583" s="6" t="s">
        <v>574</v>
      </c>
      <c r="F583" s="12" t="s">
        <v>721</v>
      </c>
      <c r="G583" s="5" t="s">
        <v>868</v>
      </c>
      <c r="H583" s="6" t="s">
        <v>722</v>
      </c>
      <c r="I583" s="5" t="s">
        <v>16</v>
      </c>
      <c r="J583" s="6" t="s">
        <v>54</v>
      </c>
      <c r="K583" s="8">
        <v>10573.05</v>
      </c>
      <c r="L583" s="11">
        <v>0.66969999999999996</v>
      </c>
      <c r="M583" s="9">
        <v>0.7702</v>
      </c>
      <c r="N583" s="10">
        <v>2429.69</v>
      </c>
      <c r="O583" s="10">
        <v>8143.36</v>
      </c>
    </row>
    <row r="584" spans="1:15" x14ac:dyDescent="0.25">
      <c r="A584" s="5" t="s">
        <v>2</v>
      </c>
      <c r="B584" s="5">
        <v>11</v>
      </c>
      <c r="C584" s="6" t="s">
        <v>507</v>
      </c>
      <c r="D584" s="5" t="s">
        <v>573</v>
      </c>
      <c r="E584" s="6" t="s">
        <v>574</v>
      </c>
      <c r="F584" s="12" t="s">
        <v>721</v>
      </c>
      <c r="G584" s="5" t="s">
        <v>868</v>
      </c>
      <c r="H584" s="6" t="s">
        <v>722</v>
      </c>
      <c r="I584" s="5" t="s">
        <v>16</v>
      </c>
      <c r="J584" s="6" t="s">
        <v>180</v>
      </c>
      <c r="K584" s="8">
        <v>2953.02</v>
      </c>
      <c r="L584" s="11">
        <v>0.91059999999999997</v>
      </c>
      <c r="M584" s="9" t="s">
        <v>1522</v>
      </c>
      <c r="N584" s="10">
        <v>510.01</v>
      </c>
      <c r="O584" s="10">
        <v>2443.0100000000002</v>
      </c>
    </row>
    <row r="585" spans="1:15" x14ac:dyDescent="0.25">
      <c r="A585" s="5" t="s">
        <v>2</v>
      </c>
      <c r="B585" s="5">
        <v>11</v>
      </c>
      <c r="C585" s="6" t="s">
        <v>507</v>
      </c>
      <c r="D585" s="5" t="s">
        <v>573</v>
      </c>
      <c r="E585" s="6" t="s">
        <v>574</v>
      </c>
      <c r="F585" s="12" t="s">
        <v>1456</v>
      </c>
      <c r="G585" s="5" t="s">
        <v>868</v>
      </c>
      <c r="H585" s="6" t="s">
        <v>1457</v>
      </c>
      <c r="I585" s="5" t="s">
        <v>16</v>
      </c>
      <c r="J585" s="6" t="s">
        <v>17</v>
      </c>
      <c r="K585" s="8">
        <v>182229.06</v>
      </c>
      <c r="L585" s="11">
        <v>0.79339999999999999</v>
      </c>
      <c r="M585" s="9">
        <v>0.91239999999999999</v>
      </c>
      <c r="N585" s="10">
        <v>15963.27</v>
      </c>
      <c r="O585" s="10">
        <v>166265.79</v>
      </c>
    </row>
    <row r="586" spans="1:15" x14ac:dyDescent="0.25">
      <c r="A586" s="5" t="s">
        <v>2</v>
      </c>
      <c r="B586" s="5">
        <v>11</v>
      </c>
      <c r="C586" s="6" t="s">
        <v>507</v>
      </c>
      <c r="D586" s="5" t="s">
        <v>573</v>
      </c>
      <c r="E586" s="6" t="s">
        <v>574</v>
      </c>
      <c r="F586" s="12" t="s">
        <v>723</v>
      </c>
      <c r="G586" s="5" t="s">
        <v>868</v>
      </c>
      <c r="H586" s="6" t="s">
        <v>724</v>
      </c>
      <c r="I586" s="5" t="s">
        <v>16</v>
      </c>
      <c r="J586" s="6" t="s">
        <v>54</v>
      </c>
      <c r="K586" s="8">
        <v>17814.43</v>
      </c>
      <c r="L586" s="11">
        <v>0.7077</v>
      </c>
      <c r="M586" s="9">
        <v>0.81389999999999996</v>
      </c>
      <c r="N586" s="10">
        <v>3315.27</v>
      </c>
      <c r="O586" s="10">
        <v>14499.16</v>
      </c>
    </row>
    <row r="587" spans="1:15" x14ac:dyDescent="0.25">
      <c r="A587" s="5" t="s">
        <v>2</v>
      </c>
      <c r="B587" s="5">
        <v>11</v>
      </c>
      <c r="C587" s="6" t="s">
        <v>507</v>
      </c>
      <c r="D587" s="5" t="s">
        <v>573</v>
      </c>
      <c r="E587" s="6" t="s">
        <v>574</v>
      </c>
      <c r="F587" s="12" t="s">
        <v>771</v>
      </c>
      <c r="G587" s="5" t="s">
        <v>868</v>
      </c>
      <c r="H587" s="6" t="s">
        <v>772</v>
      </c>
      <c r="I587" s="5" t="s">
        <v>20</v>
      </c>
      <c r="J587" s="6" t="s">
        <v>17</v>
      </c>
      <c r="K587" s="8">
        <v>248121.68</v>
      </c>
      <c r="L587" s="11">
        <v>0.84819999999999995</v>
      </c>
      <c r="M587" s="9">
        <v>0.97540000000000004</v>
      </c>
      <c r="N587" s="10">
        <v>6103.79</v>
      </c>
      <c r="O587" s="10">
        <v>242017.89</v>
      </c>
    </row>
    <row r="588" spans="1:15" x14ac:dyDescent="0.25">
      <c r="A588" s="5" t="s">
        <v>2</v>
      </c>
      <c r="B588" s="5">
        <v>11</v>
      </c>
      <c r="C588" s="6" t="s">
        <v>507</v>
      </c>
      <c r="D588" s="5" t="s">
        <v>573</v>
      </c>
      <c r="E588" s="6" t="s">
        <v>574</v>
      </c>
      <c r="F588" s="12" t="s">
        <v>1458</v>
      </c>
      <c r="G588" s="5" t="s">
        <v>868</v>
      </c>
      <c r="H588" s="6" t="s">
        <v>1459</v>
      </c>
      <c r="I588" s="5" t="s">
        <v>20</v>
      </c>
      <c r="J588" s="6" t="s">
        <v>17</v>
      </c>
      <c r="K588" s="8">
        <v>153543.57</v>
      </c>
      <c r="L588" s="11">
        <v>0.58960000000000001</v>
      </c>
      <c r="M588" s="9">
        <v>0.67800000000000005</v>
      </c>
      <c r="N588" s="10">
        <v>49441.03</v>
      </c>
      <c r="O588" s="10">
        <v>104102.54</v>
      </c>
    </row>
    <row r="589" spans="1:15" x14ac:dyDescent="0.25">
      <c r="A589" s="5" t="s">
        <v>2</v>
      </c>
      <c r="B589" s="5">
        <v>11</v>
      </c>
      <c r="C589" s="6" t="s">
        <v>507</v>
      </c>
      <c r="D589" s="5" t="s">
        <v>573</v>
      </c>
      <c r="E589" s="6" t="s">
        <v>574</v>
      </c>
      <c r="F589" s="12" t="s">
        <v>727</v>
      </c>
      <c r="G589" s="5" t="s">
        <v>868</v>
      </c>
      <c r="H589" s="6" t="s">
        <v>728</v>
      </c>
      <c r="I589" s="5" t="s">
        <v>16</v>
      </c>
      <c r="J589" s="6" t="s">
        <v>17</v>
      </c>
      <c r="K589" s="8">
        <v>283858.56</v>
      </c>
      <c r="L589" s="11">
        <v>0.69530000000000003</v>
      </c>
      <c r="M589" s="9">
        <v>0.79959999999999998</v>
      </c>
      <c r="N589" s="10">
        <v>56885.26</v>
      </c>
      <c r="O589" s="10">
        <v>226973.3</v>
      </c>
    </row>
    <row r="590" spans="1:15" x14ac:dyDescent="0.25">
      <c r="A590" s="5" t="s">
        <v>2</v>
      </c>
      <c r="B590" s="5">
        <v>11</v>
      </c>
      <c r="C590" s="6" t="s">
        <v>507</v>
      </c>
      <c r="D590" s="5" t="s">
        <v>573</v>
      </c>
      <c r="E590" s="6" t="s">
        <v>574</v>
      </c>
      <c r="F590" s="12" t="s">
        <v>727</v>
      </c>
      <c r="G590" s="5" t="s">
        <v>868</v>
      </c>
      <c r="H590" s="6" t="s">
        <v>728</v>
      </c>
      <c r="I590" s="5" t="s">
        <v>16</v>
      </c>
      <c r="J590" s="6" t="s">
        <v>21</v>
      </c>
      <c r="K590" s="8">
        <v>22452.97</v>
      </c>
      <c r="L590" s="11">
        <v>0.82769999999999999</v>
      </c>
      <c r="M590" s="9">
        <v>0.95189999999999997</v>
      </c>
      <c r="N590" s="10">
        <v>1079.99</v>
      </c>
      <c r="O590" s="10">
        <v>21372.98</v>
      </c>
    </row>
    <row r="591" spans="1:15" x14ac:dyDescent="0.25">
      <c r="A591" s="5" t="s">
        <v>2</v>
      </c>
      <c r="B591" s="5">
        <v>11</v>
      </c>
      <c r="C591" s="6" t="s">
        <v>507</v>
      </c>
      <c r="D591" s="5" t="s">
        <v>573</v>
      </c>
      <c r="E591" s="6" t="s">
        <v>574</v>
      </c>
      <c r="F591" s="12" t="s">
        <v>729</v>
      </c>
      <c r="G591" s="5" t="s">
        <v>868</v>
      </c>
      <c r="H591" s="6" t="s">
        <v>730</v>
      </c>
      <c r="I591" s="5" t="s">
        <v>16</v>
      </c>
      <c r="J591" s="6" t="s">
        <v>21</v>
      </c>
      <c r="K591" s="8">
        <v>19481.509999999998</v>
      </c>
      <c r="L591" s="11">
        <v>0.77949999999999997</v>
      </c>
      <c r="M591" s="9">
        <v>0.89639999999999997</v>
      </c>
      <c r="N591" s="10">
        <v>2018.28</v>
      </c>
      <c r="O591" s="10">
        <v>17463.23</v>
      </c>
    </row>
    <row r="592" spans="1:15" x14ac:dyDescent="0.25">
      <c r="A592" s="5" t="s">
        <v>2</v>
      </c>
      <c r="B592" s="5">
        <v>11</v>
      </c>
      <c r="C592" s="6" t="s">
        <v>507</v>
      </c>
      <c r="D592" s="5" t="s">
        <v>573</v>
      </c>
      <c r="E592" s="6" t="s">
        <v>574</v>
      </c>
      <c r="F592" s="12" t="s">
        <v>731</v>
      </c>
      <c r="G592" s="5" t="s">
        <v>868</v>
      </c>
      <c r="H592" s="6" t="s">
        <v>732</v>
      </c>
      <c r="I592" s="5" t="s">
        <v>16</v>
      </c>
      <c r="J592" s="6" t="s">
        <v>54</v>
      </c>
      <c r="K592" s="8">
        <v>16393.080000000002</v>
      </c>
      <c r="L592" s="11">
        <v>0.72250000000000003</v>
      </c>
      <c r="M592" s="9">
        <v>0.83089999999999997</v>
      </c>
      <c r="N592" s="10">
        <v>2772.07</v>
      </c>
      <c r="O592" s="10">
        <v>13621.01</v>
      </c>
    </row>
    <row r="593" spans="1:15" x14ac:dyDescent="0.25">
      <c r="A593" s="5" t="s">
        <v>2</v>
      </c>
      <c r="B593" s="5">
        <v>11</v>
      </c>
      <c r="C593" s="6" t="s">
        <v>507</v>
      </c>
      <c r="D593" s="5" t="s">
        <v>573</v>
      </c>
      <c r="E593" s="6" t="s">
        <v>574</v>
      </c>
      <c r="F593" s="12" t="s">
        <v>733</v>
      </c>
      <c r="G593" s="5" t="s">
        <v>868</v>
      </c>
      <c r="H593" s="6" t="s">
        <v>734</v>
      </c>
      <c r="I593" s="5" t="s">
        <v>16</v>
      </c>
      <c r="J593" s="6" t="s">
        <v>21</v>
      </c>
      <c r="K593" s="8">
        <v>26788.83</v>
      </c>
      <c r="L593" s="11">
        <v>0.6976</v>
      </c>
      <c r="M593" s="9">
        <v>0.80220000000000002</v>
      </c>
      <c r="N593" s="10">
        <v>5298.83</v>
      </c>
      <c r="O593" s="10">
        <v>21490</v>
      </c>
    </row>
    <row r="594" spans="1:15" x14ac:dyDescent="0.25">
      <c r="A594" s="5" t="s">
        <v>2</v>
      </c>
      <c r="B594" s="5">
        <v>11</v>
      </c>
      <c r="C594" s="6" t="s">
        <v>507</v>
      </c>
      <c r="D594" s="5" t="s">
        <v>573</v>
      </c>
      <c r="E594" s="6" t="s">
        <v>574</v>
      </c>
      <c r="F594" s="12" t="s">
        <v>733</v>
      </c>
      <c r="G594" s="5" t="s">
        <v>868</v>
      </c>
      <c r="H594" s="6" t="s">
        <v>734</v>
      </c>
      <c r="I594" s="5" t="s">
        <v>16</v>
      </c>
      <c r="J594" s="6" t="s">
        <v>54</v>
      </c>
      <c r="K594" s="8">
        <v>23393.599999999999</v>
      </c>
      <c r="L594" s="11">
        <v>0.70489999999999997</v>
      </c>
      <c r="M594" s="9">
        <v>0.81059999999999999</v>
      </c>
      <c r="N594" s="10">
        <v>4430.75</v>
      </c>
      <c r="O594" s="10">
        <v>18962.849999999999</v>
      </c>
    </row>
    <row r="595" spans="1:15" x14ac:dyDescent="0.25">
      <c r="A595" s="5" t="s">
        <v>2</v>
      </c>
      <c r="B595" s="5">
        <v>11</v>
      </c>
      <c r="C595" s="6" t="s">
        <v>507</v>
      </c>
      <c r="D595" s="5" t="s">
        <v>573</v>
      </c>
      <c r="E595" s="6" t="s">
        <v>574</v>
      </c>
      <c r="F595" s="12" t="s">
        <v>735</v>
      </c>
      <c r="G595" s="5" t="s">
        <v>868</v>
      </c>
      <c r="H595" s="6" t="s">
        <v>736</v>
      </c>
      <c r="I595" s="5" t="s">
        <v>16</v>
      </c>
      <c r="J595" s="6" t="s">
        <v>54</v>
      </c>
      <c r="K595" s="8">
        <v>34678.06</v>
      </c>
      <c r="L595" s="11">
        <v>0.78710000000000002</v>
      </c>
      <c r="M595" s="9">
        <v>0.9052</v>
      </c>
      <c r="N595" s="10">
        <v>3287.48</v>
      </c>
      <c r="O595" s="10">
        <v>31390.58</v>
      </c>
    </row>
    <row r="596" spans="1:15" x14ac:dyDescent="0.25">
      <c r="A596" s="5" t="s">
        <v>2</v>
      </c>
      <c r="B596" s="5">
        <v>11</v>
      </c>
      <c r="C596" s="6" t="s">
        <v>507</v>
      </c>
      <c r="D596" s="5" t="s">
        <v>573</v>
      </c>
      <c r="E596" s="6" t="s">
        <v>574</v>
      </c>
      <c r="F596" s="12" t="s">
        <v>737</v>
      </c>
      <c r="G596" s="5" t="s">
        <v>868</v>
      </c>
      <c r="H596" s="6" t="s">
        <v>738</v>
      </c>
      <c r="I596" s="5" t="s">
        <v>16</v>
      </c>
      <c r="J596" s="6" t="s">
        <v>21</v>
      </c>
      <c r="K596" s="8">
        <v>13023.22</v>
      </c>
      <c r="L596" s="11">
        <v>0.54420000000000002</v>
      </c>
      <c r="M596" s="9">
        <v>0.62580000000000002</v>
      </c>
      <c r="N596" s="10">
        <v>2035.14</v>
      </c>
      <c r="O596" s="10">
        <v>10988.08</v>
      </c>
    </row>
    <row r="597" spans="1:15" x14ac:dyDescent="0.25">
      <c r="A597" s="5" t="s">
        <v>2</v>
      </c>
      <c r="B597" s="5">
        <v>11</v>
      </c>
      <c r="C597" s="6" t="s">
        <v>507</v>
      </c>
      <c r="D597" s="5" t="s">
        <v>573</v>
      </c>
      <c r="E597" s="6" t="s">
        <v>574</v>
      </c>
      <c r="F597" s="12" t="s">
        <v>737</v>
      </c>
      <c r="G597" s="5" t="s">
        <v>868</v>
      </c>
      <c r="H597" s="6" t="s">
        <v>738</v>
      </c>
      <c r="I597" s="5" t="s">
        <v>16</v>
      </c>
      <c r="J597" s="6" t="s">
        <v>54</v>
      </c>
      <c r="K597" s="8">
        <v>17192.68</v>
      </c>
      <c r="L597" s="11">
        <v>0.74209999999999998</v>
      </c>
      <c r="M597" s="9">
        <v>0.85340000000000005</v>
      </c>
      <c r="N597" s="10">
        <v>2520.4499999999998</v>
      </c>
      <c r="O597" s="10">
        <v>14672.23</v>
      </c>
    </row>
    <row r="598" spans="1:15" x14ac:dyDescent="0.25">
      <c r="A598" s="5" t="s">
        <v>2</v>
      </c>
      <c r="B598" s="5">
        <v>11</v>
      </c>
      <c r="C598" s="6" t="s">
        <v>507</v>
      </c>
      <c r="D598" s="5" t="s">
        <v>573</v>
      </c>
      <c r="E598" s="6" t="s">
        <v>574</v>
      </c>
      <c r="F598" s="12" t="s">
        <v>737</v>
      </c>
      <c r="G598" s="5" t="s">
        <v>868</v>
      </c>
      <c r="H598" s="6" t="s">
        <v>738</v>
      </c>
      <c r="I598" s="5" t="s">
        <v>16</v>
      </c>
      <c r="J598" s="6" t="s">
        <v>180</v>
      </c>
      <c r="K598" s="8">
        <v>5157.8</v>
      </c>
      <c r="L598" s="11">
        <v>0.91459999999999997</v>
      </c>
      <c r="M598" s="9" t="s">
        <v>1522</v>
      </c>
      <c r="N598" s="10">
        <v>756.13</v>
      </c>
      <c r="O598" s="10">
        <v>4401.67</v>
      </c>
    </row>
    <row r="599" spans="1:15" x14ac:dyDescent="0.25">
      <c r="A599" s="5" t="s">
        <v>2</v>
      </c>
      <c r="B599" s="5">
        <v>11</v>
      </c>
      <c r="C599" s="6" t="s">
        <v>507</v>
      </c>
      <c r="D599" s="5" t="s">
        <v>573</v>
      </c>
      <c r="E599" s="6" t="s">
        <v>574</v>
      </c>
      <c r="F599" s="12" t="s">
        <v>1460</v>
      </c>
      <c r="G599" s="5" t="s">
        <v>868</v>
      </c>
      <c r="H599" s="6" t="s">
        <v>1461</v>
      </c>
      <c r="I599" s="5" t="s">
        <v>16</v>
      </c>
      <c r="J599" s="6" t="s">
        <v>17</v>
      </c>
      <c r="K599" s="8">
        <v>152612.13</v>
      </c>
      <c r="L599" s="11">
        <v>0.76849999999999996</v>
      </c>
      <c r="M599" s="9">
        <v>0.88380000000000003</v>
      </c>
      <c r="N599" s="10">
        <v>17733.53</v>
      </c>
      <c r="O599" s="10">
        <v>134878.6</v>
      </c>
    </row>
    <row r="600" spans="1:15" x14ac:dyDescent="0.25">
      <c r="A600" s="5" t="s">
        <v>2</v>
      </c>
      <c r="B600" s="5">
        <v>11</v>
      </c>
      <c r="C600" s="6" t="s">
        <v>507</v>
      </c>
      <c r="D600" s="5" t="s">
        <v>573</v>
      </c>
      <c r="E600" s="6" t="s">
        <v>574</v>
      </c>
      <c r="F600" s="12" t="s">
        <v>739</v>
      </c>
      <c r="G600" s="5" t="s">
        <v>868</v>
      </c>
      <c r="H600" s="6" t="s">
        <v>740</v>
      </c>
      <c r="I600" s="5" t="s">
        <v>16</v>
      </c>
      <c r="J600" s="6" t="s">
        <v>17</v>
      </c>
      <c r="K600" s="8">
        <v>130584.64</v>
      </c>
      <c r="L600" s="11">
        <v>0.82110000000000005</v>
      </c>
      <c r="M600" s="9">
        <v>0.94430000000000003</v>
      </c>
      <c r="N600" s="10">
        <v>7273.56</v>
      </c>
      <c r="O600" s="10">
        <v>123311.08</v>
      </c>
    </row>
    <row r="601" spans="1:15" x14ac:dyDescent="0.25">
      <c r="A601" s="5" t="s">
        <v>2</v>
      </c>
      <c r="B601" s="5">
        <v>11</v>
      </c>
      <c r="C601" s="6" t="s">
        <v>507</v>
      </c>
      <c r="D601" s="5" t="s">
        <v>573</v>
      </c>
      <c r="E601" s="6" t="s">
        <v>574</v>
      </c>
      <c r="F601" s="12" t="s">
        <v>741</v>
      </c>
      <c r="G601" s="5" t="s">
        <v>868</v>
      </c>
      <c r="H601" s="6" t="s">
        <v>742</v>
      </c>
      <c r="I601" s="5" t="s">
        <v>16</v>
      </c>
      <c r="J601" s="6" t="s">
        <v>54</v>
      </c>
      <c r="K601" s="8">
        <v>15252.06</v>
      </c>
      <c r="L601" s="11">
        <v>0.58440000000000003</v>
      </c>
      <c r="M601" s="9">
        <v>0.67210000000000003</v>
      </c>
      <c r="N601" s="10">
        <v>5001.1499999999996</v>
      </c>
      <c r="O601" s="10">
        <v>10250.91</v>
      </c>
    </row>
    <row r="602" spans="1:15" x14ac:dyDescent="0.25">
      <c r="A602" s="5" t="s">
        <v>2</v>
      </c>
      <c r="B602" s="5">
        <v>11</v>
      </c>
      <c r="C602" s="6" t="s">
        <v>507</v>
      </c>
      <c r="D602" s="5" t="s">
        <v>573</v>
      </c>
      <c r="E602" s="6" t="s">
        <v>574</v>
      </c>
      <c r="F602" s="12" t="s">
        <v>743</v>
      </c>
      <c r="G602" s="5" t="s">
        <v>868</v>
      </c>
      <c r="H602" s="6" t="s">
        <v>744</v>
      </c>
      <c r="I602" s="5" t="s">
        <v>16</v>
      </c>
      <c r="J602" s="6" t="s">
        <v>21</v>
      </c>
      <c r="K602" s="8">
        <v>18899.09</v>
      </c>
      <c r="L602" s="11">
        <v>0.59050000000000002</v>
      </c>
      <c r="M602" s="9">
        <v>0.67910000000000004</v>
      </c>
      <c r="N602" s="10">
        <v>6064.72</v>
      </c>
      <c r="O602" s="10">
        <v>12834.37</v>
      </c>
    </row>
    <row r="603" spans="1:15" x14ac:dyDescent="0.25">
      <c r="A603" s="5" t="s">
        <v>2</v>
      </c>
      <c r="B603" s="5">
        <v>11</v>
      </c>
      <c r="C603" s="6" t="s">
        <v>507</v>
      </c>
      <c r="D603" s="5" t="s">
        <v>573</v>
      </c>
      <c r="E603" s="6" t="s">
        <v>574</v>
      </c>
      <c r="F603" s="12" t="s">
        <v>743</v>
      </c>
      <c r="G603" s="5" t="s">
        <v>868</v>
      </c>
      <c r="H603" s="6" t="s">
        <v>744</v>
      </c>
      <c r="I603" s="5" t="s">
        <v>16</v>
      </c>
      <c r="J603" s="6" t="s">
        <v>54</v>
      </c>
      <c r="K603" s="8">
        <v>11673</v>
      </c>
      <c r="L603" s="11">
        <v>0.75670000000000004</v>
      </c>
      <c r="M603" s="9">
        <v>0.87019999999999997</v>
      </c>
      <c r="N603" s="10">
        <v>1515.16</v>
      </c>
      <c r="O603" s="10">
        <v>10157.84</v>
      </c>
    </row>
    <row r="604" spans="1:15" x14ac:dyDescent="0.25">
      <c r="A604" s="5" t="s">
        <v>2</v>
      </c>
      <c r="B604" s="5">
        <v>11</v>
      </c>
      <c r="C604" s="6" t="s">
        <v>507</v>
      </c>
      <c r="D604" s="5" t="s">
        <v>573</v>
      </c>
      <c r="E604" s="6" t="s">
        <v>574</v>
      </c>
      <c r="F604" s="12" t="s">
        <v>773</v>
      </c>
      <c r="G604" s="5" t="s">
        <v>868</v>
      </c>
      <c r="H604" s="6" t="s">
        <v>774</v>
      </c>
      <c r="I604" s="5" t="s">
        <v>20</v>
      </c>
      <c r="J604" s="6" t="s">
        <v>17</v>
      </c>
      <c r="K604" s="8">
        <v>100348.03</v>
      </c>
      <c r="L604" s="11">
        <v>0.83740000000000003</v>
      </c>
      <c r="M604" s="9">
        <v>0.96299999999999997</v>
      </c>
      <c r="N604" s="10">
        <v>3712.88</v>
      </c>
      <c r="O604" s="10">
        <v>96635.15</v>
      </c>
    </row>
    <row r="605" spans="1:15" x14ac:dyDescent="0.25">
      <c r="A605" s="5" t="s">
        <v>2</v>
      </c>
      <c r="B605" s="5">
        <v>11</v>
      </c>
      <c r="C605" s="6" t="s">
        <v>507</v>
      </c>
      <c r="D605" s="5" t="s">
        <v>573</v>
      </c>
      <c r="E605" s="6" t="s">
        <v>574</v>
      </c>
      <c r="F605" s="12" t="s">
        <v>745</v>
      </c>
      <c r="G605" s="5" t="s">
        <v>868</v>
      </c>
      <c r="H605" s="6" t="s">
        <v>746</v>
      </c>
      <c r="I605" s="5" t="s">
        <v>16</v>
      </c>
      <c r="J605" s="6" t="s">
        <v>21</v>
      </c>
      <c r="K605" s="8">
        <v>15501.19</v>
      </c>
      <c r="L605" s="11">
        <v>0.79579999999999995</v>
      </c>
      <c r="M605" s="9">
        <v>0.91520000000000001</v>
      </c>
      <c r="N605" s="10">
        <v>1314.5</v>
      </c>
      <c r="O605" s="10">
        <v>14186.69</v>
      </c>
    </row>
    <row r="606" spans="1:15" x14ac:dyDescent="0.25">
      <c r="A606" s="5" t="s">
        <v>2</v>
      </c>
      <c r="B606" s="5">
        <v>11</v>
      </c>
      <c r="C606" s="6" t="s">
        <v>507</v>
      </c>
      <c r="D606" s="5" t="s">
        <v>573</v>
      </c>
      <c r="E606" s="6" t="s">
        <v>574</v>
      </c>
      <c r="F606" s="12" t="s">
        <v>745</v>
      </c>
      <c r="G606" s="5" t="s">
        <v>868</v>
      </c>
      <c r="H606" s="6" t="s">
        <v>746</v>
      </c>
      <c r="I606" s="5" t="s">
        <v>16</v>
      </c>
      <c r="J606" s="6" t="s">
        <v>54</v>
      </c>
      <c r="K606" s="8">
        <v>19638.439999999999</v>
      </c>
      <c r="L606" s="11">
        <v>0.59789999999999999</v>
      </c>
      <c r="M606" s="9">
        <v>0.68759999999999999</v>
      </c>
      <c r="N606" s="10">
        <v>6135.05</v>
      </c>
      <c r="O606" s="10">
        <v>13503.39</v>
      </c>
    </row>
    <row r="607" spans="1:15" x14ac:dyDescent="0.25">
      <c r="A607" s="5" t="s">
        <v>2</v>
      </c>
      <c r="B607" s="5">
        <v>11</v>
      </c>
      <c r="C607" s="6" t="s">
        <v>507</v>
      </c>
      <c r="D607" s="5" t="s">
        <v>573</v>
      </c>
      <c r="E607" s="6" t="s">
        <v>574</v>
      </c>
      <c r="F607" s="12" t="s">
        <v>745</v>
      </c>
      <c r="G607" s="5" t="s">
        <v>868</v>
      </c>
      <c r="H607" s="6" t="s">
        <v>746</v>
      </c>
      <c r="I607" s="5" t="s">
        <v>16</v>
      </c>
      <c r="J607" s="6" t="s">
        <v>180</v>
      </c>
      <c r="K607" s="8">
        <v>3852.21</v>
      </c>
      <c r="L607" s="11">
        <v>0.82220000000000004</v>
      </c>
      <c r="M607" s="9">
        <v>0.94550000000000001</v>
      </c>
      <c r="N607" s="10">
        <v>209.95</v>
      </c>
      <c r="O607" s="10">
        <v>3642.26</v>
      </c>
    </row>
    <row r="608" spans="1:15" x14ac:dyDescent="0.25">
      <c r="A608" s="5" t="s">
        <v>2</v>
      </c>
      <c r="B608" s="5">
        <v>11</v>
      </c>
      <c r="C608" s="6" t="s">
        <v>507</v>
      </c>
      <c r="D608" s="5" t="s">
        <v>573</v>
      </c>
      <c r="E608" s="6" t="s">
        <v>574</v>
      </c>
      <c r="F608" s="12" t="s">
        <v>747</v>
      </c>
      <c r="G608" s="5" t="s">
        <v>868</v>
      </c>
      <c r="H608" s="6" t="s">
        <v>748</v>
      </c>
      <c r="I608" s="5" t="s">
        <v>16</v>
      </c>
      <c r="J608" s="6" t="s">
        <v>54</v>
      </c>
      <c r="K608" s="8">
        <v>26264.21</v>
      </c>
      <c r="L608" s="11">
        <v>0.63319999999999999</v>
      </c>
      <c r="M608" s="9">
        <v>0.72819999999999996</v>
      </c>
      <c r="N608" s="10">
        <v>7138.61</v>
      </c>
      <c r="O608" s="10">
        <v>19125.599999999999</v>
      </c>
    </row>
    <row r="609" spans="1:15" x14ac:dyDescent="0.25">
      <c r="A609" s="5" t="s">
        <v>2</v>
      </c>
      <c r="B609" s="5">
        <v>11</v>
      </c>
      <c r="C609" s="6" t="s">
        <v>507</v>
      </c>
      <c r="D609" s="5" t="s">
        <v>573</v>
      </c>
      <c r="E609" s="6" t="s">
        <v>574</v>
      </c>
      <c r="F609" s="12" t="s">
        <v>749</v>
      </c>
      <c r="G609" s="5" t="s">
        <v>868</v>
      </c>
      <c r="H609" s="6" t="s">
        <v>750</v>
      </c>
      <c r="I609" s="5" t="s">
        <v>16</v>
      </c>
      <c r="J609" s="6" t="s">
        <v>17</v>
      </c>
      <c r="K609" s="8">
        <v>158567.82999999999</v>
      </c>
      <c r="L609" s="11">
        <v>0.7026</v>
      </c>
      <c r="M609" s="9">
        <v>0.80800000000000005</v>
      </c>
      <c r="N609" s="10">
        <v>30445.02</v>
      </c>
      <c r="O609" s="10">
        <v>128122.81</v>
      </c>
    </row>
    <row r="610" spans="1:15" x14ac:dyDescent="0.25">
      <c r="A610" s="5" t="s">
        <v>2</v>
      </c>
      <c r="B610" s="5">
        <v>11</v>
      </c>
      <c r="C610" s="6" t="s">
        <v>507</v>
      </c>
      <c r="D610" s="5" t="s">
        <v>573</v>
      </c>
      <c r="E610" s="6" t="s">
        <v>574</v>
      </c>
      <c r="F610" s="12" t="s">
        <v>749</v>
      </c>
      <c r="G610" s="5" t="s">
        <v>868</v>
      </c>
      <c r="H610" s="6" t="s">
        <v>750</v>
      </c>
      <c r="I610" s="5" t="s">
        <v>16</v>
      </c>
      <c r="J610" s="6" t="s">
        <v>54</v>
      </c>
      <c r="K610" s="8">
        <v>17189.02</v>
      </c>
      <c r="L610" s="11">
        <v>0.47810000000000002</v>
      </c>
      <c r="M610" s="9">
        <v>0.54979999999999996</v>
      </c>
      <c r="N610" s="10">
        <v>7738.5</v>
      </c>
      <c r="O610" s="10">
        <v>9450.52</v>
      </c>
    </row>
    <row r="611" spans="1:15" x14ac:dyDescent="0.25">
      <c r="A611" s="5" t="s">
        <v>2</v>
      </c>
      <c r="B611" s="5">
        <v>11</v>
      </c>
      <c r="C611" s="6" t="s">
        <v>507</v>
      </c>
      <c r="D611" s="5" t="s">
        <v>573</v>
      </c>
      <c r="E611" s="6" t="s">
        <v>574</v>
      </c>
      <c r="F611" s="12" t="s">
        <v>751</v>
      </c>
      <c r="G611" s="5" t="s">
        <v>868</v>
      </c>
      <c r="H611" s="6" t="s">
        <v>752</v>
      </c>
      <c r="I611" s="5" t="s">
        <v>16</v>
      </c>
      <c r="J611" s="6" t="s">
        <v>21</v>
      </c>
      <c r="K611" s="8">
        <v>17703.53</v>
      </c>
      <c r="L611" s="11">
        <v>0.48709999999999998</v>
      </c>
      <c r="M611" s="9">
        <v>0.56020000000000003</v>
      </c>
      <c r="N611" s="10">
        <v>6715.45</v>
      </c>
      <c r="O611" s="10">
        <v>10988.08</v>
      </c>
    </row>
    <row r="612" spans="1:15" x14ac:dyDescent="0.25">
      <c r="A612" s="5" t="s">
        <v>2</v>
      </c>
      <c r="B612" s="5">
        <v>11</v>
      </c>
      <c r="C612" s="6" t="s">
        <v>507</v>
      </c>
      <c r="D612" s="5" t="s">
        <v>573</v>
      </c>
      <c r="E612" s="6" t="s">
        <v>574</v>
      </c>
      <c r="F612" s="12" t="s">
        <v>789</v>
      </c>
      <c r="G612" s="5" t="s">
        <v>868</v>
      </c>
      <c r="H612" s="6" t="s">
        <v>790</v>
      </c>
      <c r="I612" s="5" t="s">
        <v>16</v>
      </c>
      <c r="J612" s="6" t="s">
        <v>21</v>
      </c>
      <c r="K612" s="8">
        <v>23109.45</v>
      </c>
      <c r="L612" s="11">
        <v>0.83440000000000003</v>
      </c>
      <c r="M612" s="9">
        <v>0.95960000000000001</v>
      </c>
      <c r="N612" s="10">
        <v>933.62</v>
      </c>
      <c r="O612" s="10">
        <v>22175.83</v>
      </c>
    </row>
    <row r="613" spans="1:15" x14ac:dyDescent="0.25">
      <c r="A613" s="5" t="s">
        <v>2</v>
      </c>
      <c r="B613" s="5">
        <v>11</v>
      </c>
      <c r="C613" s="6" t="s">
        <v>507</v>
      </c>
      <c r="D613" s="5" t="s">
        <v>573</v>
      </c>
      <c r="E613" s="6" t="s">
        <v>574</v>
      </c>
      <c r="F613" s="12" t="s">
        <v>753</v>
      </c>
      <c r="G613" s="5" t="s">
        <v>868</v>
      </c>
      <c r="H613" s="6" t="s">
        <v>754</v>
      </c>
      <c r="I613" s="5" t="s">
        <v>16</v>
      </c>
      <c r="J613" s="6" t="s">
        <v>17</v>
      </c>
      <c r="K613" s="8">
        <v>152001.68</v>
      </c>
      <c r="L613" s="11">
        <v>0.66920000000000002</v>
      </c>
      <c r="M613" s="9">
        <v>0.76959999999999995</v>
      </c>
      <c r="N613" s="10">
        <v>35021.19</v>
      </c>
      <c r="O613" s="10">
        <v>116980.49</v>
      </c>
    </row>
    <row r="614" spans="1:15" x14ac:dyDescent="0.25">
      <c r="A614" s="5" t="s">
        <v>2</v>
      </c>
      <c r="B614" s="5">
        <v>11</v>
      </c>
      <c r="C614" s="6" t="s">
        <v>507</v>
      </c>
      <c r="D614" s="5" t="s">
        <v>573</v>
      </c>
      <c r="E614" s="6" t="s">
        <v>574</v>
      </c>
      <c r="F614" s="12" t="s">
        <v>755</v>
      </c>
      <c r="G614" s="5" t="s">
        <v>868</v>
      </c>
      <c r="H614" s="6" t="s">
        <v>756</v>
      </c>
      <c r="I614" s="5" t="s">
        <v>16</v>
      </c>
      <c r="J614" s="6" t="s">
        <v>21</v>
      </c>
      <c r="K614" s="8">
        <v>20678</v>
      </c>
      <c r="L614" s="11">
        <v>0.63319999999999999</v>
      </c>
      <c r="M614" s="9">
        <v>0.72819999999999996</v>
      </c>
      <c r="N614" s="10">
        <v>5620.28</v>
      </c>
      <c r="O614" s="10">
        <v>15057.72</v>
      </c>
    </row>
    <row r="615" spans="1:15" x14ac:dyDescent="0.25">
      <c r="A615" s="5" t="s">
        <v>2</v>
      </c>
      <c r="B615" s="5">
        <v>11</v>
      </c>
      <c r="C615" s="6" t="s">
        <v>507</v>
      </c>
      <c r="D615" s="5" t="s">
        <v>573</v>
      </c>
      <c r="E615" s="6" t="s">
        <v>574</v>
      </c>
      <c r="F615" s="12" t="s">
        <v>755</v>
      </c>
      <c r="G615" s="5" t="s">
        <v>868</v>
      </c>
      <c r="H615" s="6" t="s">
        <v>756</v>
      </c>
      <c r="I615" s="5" t="s">
        <v>16</v>
      </c>
      <c r="J615" s="6" t="s">
        <v>54</v>
      </c>
      <c r="K615" s="8">
        <v>9009.43</v>
      </c>
      <c r="L615" s="11">
        <v>0.69899999999999995</v>
      </c>
      <c r="M615" s="9">
        <v>0.80389999999999995</v>
      </c>
      <c r="N615" s="10">
        <v>1766.75</v>
      </c>
      <c r="O615" s="10">
        <v>7242.68</v>
      </c>
    </row>
    <row r="616" spans="1:15" x14ac:dyDescent="0.25">
      <c r="A616" s="5" t="s">
        <v>2</v>
      </c>
      <c r="B616" s="5">
        <v>11</v>
      </c>
      <c r="C616" s="6" t="s">
        <v>507</v>
      </c>
      <c r="D616" s="5" t="s">
        <v>573</v>
      </c>
      <c r="E616" s="6" t="s">
        <v>574</v>
      </c>
      <c r="F616" s="12" t="s">
        <v>1462</v>
      </c>
      <c r="G616" s="5" t="s">
        <v>868</v>
      </c>
      <c r="H616" s="6" t="s">
        <v>1463</v>
      </c>
      <c r="I616" s="5" t="s">
        <v>20</v>
      </c>
      <c r="J616" s="6" t="s">
        <v>17</v>
      </c>
      <c r="K616" s="8">
        <v>96332.85</v>
      </c>
      <c r="L616" s="11">
        <v>0.68310000000000004</v>
      </c>
      <c r="M616" s="9">
        <v>0.78559999999999997</v>
      </c>
      <c r="N616" s="10">
        <v>20653.759999999998</v>
      </c>
      <c r="O616" s="10">
        <v>75679.09</v>
      </c>
    </row>
    <row r="617" spans="1:15" x14ac:dyDescent="0.25">
      <c r="A617" s="5" t="s">
        <v>2</v>
      </c>
      <c r="B617" s="5">
        <v>11</v>
      </c>
      <c r="C617" s="6" t="s">
        <v>507</v>
      </c>
      <c r="D617" s="5" t="s">
        <v>573</v>
      </c>
      <c r="E617" s="6" t="s">
        <v>574</v>
      </c>
      <c r="F617" s="12" t="s">
        <v>769</v>
      </c>
      <c r="G617" s="5" t="s">
        <v>868</v>
      </c>
      <c r="H617" s="6" t="s">
        <v>770</v>
      </c>
      <c r="I617" s="5" t="s">
        <v>20</v>
      </c>
      <c r="J617" s="6" t="s">
        <v>21</v>
      </c>
      <c r="K617" s="8">
        <v>18779.23</v>
      </c>
      <c r="L617" s="11">
        <v>0.37069999999999997</v>
      </c>
      <c r="M617" s="9">
        <v>0.42630000000000001</v>
      </c>
      <c r="N617" s="10">
        <v>7791.15</v>
      </c>
      <c r="O617" s="10">
        <v>10988.08</v>
      </c>
    </row>
    <row r="618" spans="1:15" x14ac:dyDescent="0.25">
      <c r="A618" s="5" t="s">
        <v>2</v>
      </c>
      <c r="B618" s="5">
        <v>11</v>
      </c>
      <c r="C618" s="6" t="s">
        <v>507</v>
      </c>
      <c r="D618" s="5" t="s">
        <v>573</v>
      </c>
      <c r="E618" s="6" t="s">
        <v>574</v>
      </c>
      <c r="F618" s="12" t="s">
        <v>1464</v>
      </c>
      <c r="G618" s="5" t="s">
        <v>868</v>
      </c>
      <c r="H618" s="6" t="s">
        <v>1465</v>
      </c>
      <c r="I618" s="5" t="s">
        <v>16</v>
      </c>
      <c r="J618" s="6" t="s">
        <v>17</v>
      </c>
      <c r="K618" s="8">
        <v>304003.36</v>
      </c>
      <c r="L618" s="11">
        <v>0.72340000000000004</v>
      </c>
      <c r="M618" s="9">
        <v>0.83189999999999997</v>
      </c>
      <c r="N618" s="10">
        <v>51102.96</v>
      </c>
      <c r="O618" s="10">
        <v>252900.4</v>
      </c>
    </row>
    <row r="619" spans="1:15" x14ac:dyDescent="0.25">
      <c r="A619" s="5" t="s">
        <v>2</v>
      </c>
      <c r="B619" s="5">
        <v>11</v>
      </c>
      <c r="C619" s="6" t="s">
        <v>507</v>
      </c>
      <c r="D619" s="5" t="s">
        <v>573</v>
      </c>
      <c r="E619" s="6" t="s">
        <v>574</v>
      </c>
      <c r="F619" s="12" t="s">
        <v>757</v>
      </c>
      <c r="G619" s="5" t="s">
        <v>868</v>
      </c>
      <c r="H619" s="6" t="s">
        <v>758</v>
      </c>
      <c r="I619" s="5" t="s">
        <v>16</v>
      </c>
      <c r="J619" s="6" t="s">
        <v>21</v>
      </c>
      <c r="K619" s="8">
        <v>27958.13</v>
      </c>
      <c r="L619" s="11">
        <v>0.75090000000000001</v>
      </c>
      <c r="M619" s="9">
        <v>0.86350000000000005</v>
      </c>
      <c r="N619" s="10">
        <v>3816.28</v>
      </c>
      <c r="O619" s="10">
        <v>24141.85</v>
      </c>
    </row>
    <row r="620" spans="1:15" x14ac:dyDescent="0.25">
      <c r="A620" s="5" t="s">
        <v>2</v>
      </c>
      <c r="B620" s="5">
        <v>11</v>
      </c>
      <c r="C620" s="6" t="s">
        <v>507</v>
      </c>
      <c r="D620" s="5" t="s">
        <v>573</v>
      </c>
      <c r="E620" s="6" t="s">
        <v>574</v>
      </c>
      <c r="F620" s="12" t="s">
        <v>757</v>
      </c>
      <c r="G620" s="5" t="s">
        <v>868</v>
      </c>
      <c r="H620" s="6" t="s">
        <v>758</v>
      </c>
      <c r="I620" s="5" t="s">
        <v>16</v>
      </c>
      <c r="J620" s="6" t="s">
        <v>54</v>
      </c>
      <c r="K620" s="8">
        <v>20537.07</v>
      </c>
      <c r="L620" s="11">
        <v>0.80459999999999998</v>
      </c>
      <c r="M620" s="9">
        <v>0.92530000000000001</v>
      </c>
      <c r="N620" s="10">
        <v>1534.12</v>
      </c>
      <c r="O620" s="10">
        <v>19002.95</v>
      </c>
    </row>
    <row r="621" spans="1:15" x14ac:dyDescent="0.25">
      <c r="A621" s="5" t="s">
        <v>2</v>
      </c>
      <c r="B621" s="5">
        <v>11</v>
      </c>
      <c r="C621" s="6" t="s">
        <v>507</v>
      </c>
      <c r="D621" s="5" t="s">
        <v>573</v>
      </c>
      <c r="E621" s="6" t="s">
        <v>574</v>
      </c>
      <c r="F621" s="12" t="s">
        <v>1466</v>
      </c>
      <c r="G621" s="5" t="s">
        <v>868</v>
      </c>
      <c r="H621" s="6" t="s">
        <v>1467</v>
      </c>
      <c r="I621" s="5" t="s">
        <v>20</v>
      </c>
      <c r="J621" s="6" t="s">
        <v>17</v>
      </c>
      <c r="K621" s="8">
        <v>203482.84</v>
      </c>
      <c r="L621" s="11">
        <v>0.73450000000000004</v>
      </c>
      <c r="M621" s="9">
        <v>0.84470000000000001</v>
      </c>
      <c r="N621" s="10">
        <v>31600.89</v>
      </c>
      <c r="O621" s="10">
        <v>171881.95</v>
      </c>
    </row>
    <row r="622" spans="1:15" x14ac:dyDescent="0.25">
      <c r="A622" s="5" t="s">
        <v>2</v>
      </c>
      <c r="B622" s="5">
        <v>11</v>
      </c>
      <c r="C622" s="6" t="s">
        <v>507</v>
      </c>
      <c r="D622" s="5" t="s">
        <v>1468</v>
      </c>
      <c r="E622" s="6" t="s">
        <v>1469</v>
      </c>
      <c r="F622" s="12" t="s">
        <v>1470</v>
      </c>
      <c r="G622" s="5" t="s">
        <v>868</v>
      </c>
      <c r="H622" s="6" t="s">
        <v>1471</v>
      </c>
      <c r="I622" s="5" t="s">
        <v>20</v>
      </c>
      <c r="J622" s="6" t="s">
        <v>17</v>
      </c>
      <c r="K622" s="8">
        <v>140666.68</v>
      </c>
      <c r="L622" s="11">
        <v>0.8286</v>
      </c>
      <c r="M622" s="9">
        <v>0.95289999999999997</v>
      </c>
      <c r="N622" s="10">
        <v>6625.4</v>
      </c>
      <c r="O622" s="10">
        <v>134041.28</v>
      </c>
    </row>
    <row r="623" spans="1:15" x14ac:dyDescent="0.25">
      <c r="A623" s="5" t="s">
        <v>2</v>
      </c>
      <c r="B623" s="5">
        <v>11</v>
      </c>
      <c r="C623" s="6" t="s">
        <v>507</v>
      </c>
      <c r="D623" s="5" t="s">
        <v>795</v>
      </c>
      <c r="E623" s="6" t="s">
        <v>796</v>
      </c>
      <c r="F623" s="12" t="s">
        <v>797</v>
      </c>
      <c r="G623" s="5" t="s">
        <v>868</v>
      </c>
      <c r="H623" s="6" t="s">
        <v>798</v>
      </c>
      <c r="I623" s="5" t="s">
        <v>20</v>
      </c>
      <c r="J623" s="6" t="s">
        <v>54</v>
      </c>
      <c r="K623" s="8">
        <v>8340.0400000000009</v>
      </c>
      <c r="L623" s="11">
        <v>0.84309999999999996</v>
      </c>
      <c r="M623" s="9">
        <v>0.96960000000000002</v>
      </c>
      <c r="N623" s="10">
        <v>253.54</v>
      </c>
      <c r="O623" s="10">
        <v>8086.5</v>
      </c>
    </row>
    <row r="624" spans="1:15" x14ac:dyDescent="0.25">
      <c r="A624" s="5" t="s">
        <v>2</v>
      </c>
      <c r="B624" s="5">
        <v>11</v>
      </c>
      <c r="C624" s="6" t="s">
        <v>507</v>
      </c>
      <c r="D624" s="5" t="s">
        <v>795</v>
      </c>
      <c r="E624" s="6" t="s">
        <v>796</v>
      </c>
      <c r="F624" s="12" t="s">
        <v>1472</v>
      </c>
      <c r="G624" s="5" t="s">
        <v>868</v>
      </c>
      <c r="H624" s="6" t="s">
        <v>1473</v>
      </c>
      <c r="I624" s="5" t="s">
        <v>20</v>
      </c>
      <c r="J624" s="6" t="s">
        <v>17</v>
      </c>
      <c r="K624" s="8">
        <v>85604.22</v>
      </c>
      <c r="L624" s="11">
        <v>0.70709999999999995</v>
      </c>
      <c r="M624" s="9">
        <v>0.81320000000000003</v>
      </c>
      <c r="N624" s="10">
        <v>15990.87</v>
      </c>
      <c r="O624" s="10">
        <v>69613.350000000006</v>
      </c>
    </row>
    <row r="625" spans="1:15" x14ac:dyDescent="0.25">
      <c r="A625" s="5" t="s">
        <v>2</v>
      </c>
      <c r="B625" s="5">
        <v>11</v>
      </c>
      <c r="C625" s="6" t="s">
        <v>507</v>
      </c>
      <c r="D625" s="5" t="s">
        <v>795</v>
      </c>
      <c r="E625" s="6" t="s">
        <v>796</v>
      </c>
      <c r="F625" s="12" t="s">
        <v>1472</v>
      </c>
      <c r="G625" s="5" t="s">
        <v>868</v>
      </c>
      <c r="H625" s="6" t="s">
        <v>1473</v>
      </c>
      <c r="I625" s="5" t="s">
        <v>20</v>
      </c>
      <c r="J625" s="6" t="s">
        <v>54</v>
      </c>
      <c r="K625" s="8">
        <v>10310.5</v>
      </c>
      <c r="L625" s="11">
        <v>0.32679999999999998</v>
      </c>
      <c r="M625" s="9">
        <v>0.37580000000000002</v>
      </c>
      <c r="N625" s="10">
        <v>6435.81</v>
      </c>
      <c r="O625" s="10">
        <v>3874.69</v>
      </c>
    </row>
    <row r="626" spans="1:15" x14ac:dyDescent="0.25">
      <c r="A626" s="5" t="s">
        <v>2</v>
      </c>
      <c r="B626" s="5">
        <v>11</v>
      </c>
      <c r="C626" s="6" t="s">
        <v>507</v>
      </c>
      <c r="D626" s="5" t="s">
        <v>1474</v>
      </c>
      <c r="E626" s="6" t="s">
        <v>1475</v>
      </c>
      <c r="F626" s="12" t="s">
        <v>1476</v>
      </c>
      <c r="G626" s="5" t="s">
        <v>868</v>
      </c>
      <c r="H626" s="6" t="s">
        <v>1477</v>
      </c>
      <c r="I626" s="5" t="s">
        <v>16</v>
      </c>
      <c r="J626" s="6" t="s">
        <v>17</v>
      </c>
      <c r="K626" s="8">
        <v>152612.13</v>
      </c>
      <c r="L626" s="11">
        <v>0.73099999999999998</v>
      </c>
      <c r="M626" s="9">
        <v>0.8407</v>
      </c>
      <c r="N626" s="10">
        <v>24311.11</v>
      </c>
      <c r="O626" s="10">
        <v>128301.02</v>
      </c>
    </row>
    <row r="627" spans="1:15" x14ac:dyDescent="0.25">
      <c r="A627" s="5" t="s">
        <v>2</v>
      </c>
      <c r="B627" s="5">
        <v>11</v>
      </c>
      <c r="C627" s="6" t="s">
        <v>507</v>
      </c>
      <c r="D627" s="5" t="s">
        <v>799</v>
      </c>
      <c r="E627" s="6" t="s">
        <v>802</v>
      </c>
      <c r="F627" s="12" t="s">
        <v>803</v>
      </c>
      <c r="G627" s="5" t="s">
        <v>868</v>
      </c>
      <c r="H627" s="6" t="s">
        <v>804</v>
      </c>
      <c r="I627" s="5" t="s">
        <v>20</v>
      </c>
      <c r="J627" s="6" t="s">
        <v>17</v>
      </c>
      <c r="K627" s="8">
        <v>143780.97</v>
      </c>
      <c r="L627" s="11">
        <v>0.66379999999999995</v>
      </c>
      <c r="M627" s="9">
        <v>0.76339999999999997</v>
      </c>
      <c r="N627" s="10">
        <v>34018.58</v>
      </c>
      <c r="O627" s="10">
        <v>109762.39</v>
      </c>
    </row>
    <row r="628" spans="1:15" x14ac:dyDescent="0.25">
      <c r="A628" s="5" t="s">
        <v>2</v>
      </c>
      <c r="B628" s="5">
        <v>11</v>
      </c>
      <c r="C628" s="6" t="s">
        <v>507</v>
      </c>
      <c r="D628" s="5" t="s">
        <v>799</v>
      </c>
      <c r="E628" s="6" t="s">
        <v>802</v>
      </c>
      <c r="F628" s="12" t="s">
        <v>805</v>
      </c>
      <c r="G628" s="5" t="s">
        <v>868</v>
      </c>
      <c r="H628" s="6" t="s">
        <v>806</v>
      </c>
      <c r="I628" s="5" t="s">
        <v>20</v>
      </c>
      <c r="J628" s="6" t="s">
        <v>17</v>
      </c>
      <c r="K628" s="8">
        <v>88576.08</v>
      </c>
      <c r="L628" s="11">
        <v>0.36349999999999999</v>
      </c>
      <c r="M628" s="9">
        <v>0.41799999999999998</v>
      </c>
      <c r="N628" s="10">
        <v>51551.28</v>
      </c>
      <c r="O628" s="10">
        <v>37024.800000000003</v>
      </c>
    </row>
    <row r="629" spans="1:15" x14ac:dyDescent="0.25">
      <c r="A629" s="5" t="s">
        <v>2</v>
      </c>
      <c r="B629" s="5">
        <v>11</v>
      </c>
      <c r="C629" s="6" t="s">
        <v>507</v>
      </c>
      <c r="D629" s="5" t="s">
        <v>1478</v>
      </c>
      <c r="E629" s="6" t="s">
        <v>1479</v>
      </c>
      <c r="F629" s="12" t="s">
        <v>1480</v>
      </c>
      <c r="G629" s="5" t="s">
        <v>868</v>
      </c>
      <c r="H629" s="6" t="s">
        <v>1481</v>
      </c>
      <c r="I629" s="5" t="s">
        <v>16</v>
      </c>
      <c r="J629" s="6" t="s">
        <v>17</v>
      </c>
      <c r="K629" s="8">
        <v>152612.13</v>
      </c>
      <c r="L629" s="11">
        <v>0.7984</v>
      </c>
      <c r="M629" s="9">
        <v>0.91820000000000002</v>
      </c>
      <c r="N629" s="10">
        <v>12483.67</v>
      </c>
      <c r="O629" s="10">
        <v>140128.46</v>
      </c>
    </row>
    <row r="630" spans="1:15" x14ac:dyDescent="0.25">
      <c r="A630" s="5" t="s">
        <v>2</v>
      </c>
      <c r="B630" s="5">
        <v>11</v>
      </c>
      <c r="C630" s="6" t="s">
        <v>507</v>
      </c>
      <c r="D630" s="5" t="s">
        <v>800</v>
      </c>
      <c r="E630" s="6" t="s">
        <v>807</v>
      </c>
      <c r="F630" s="12" t="s">
        <v>810</v>
      </c>
      <c r="G630" s="5" t="s">
        <v>868</v>
      </c>
      <c r="H630" s="6" t="s">
        <v>811</v>
      </c>
      <c r="I630" s="5" t="s">
        <v>16</v>
      </c>
      <c r="J630" s="6" t="s">
        <v>17</v>
      </c>
      <c r="K630" s="8">
        <v>63240.26</v>
      </c>
      <c r="L630" s="11">
        <v>0.84179999999999999</v>
      </c>
      <c r="M630" s="9">
        <v>0.96809999999999996</v>
      </c>
      <c r="N630" s="10">
        <v>2017.36</v>
      </c>
      <c r="O630" s="10">
        <v>61222.9</v>
      </c>
    </row>
    <row r="631" spans="1:15" x14ac:dyDescent="0.25">
      <c r="A631" s="5" t="s">
        <v>2</v>
      </c>
      <c r="B631" s="5">
        <v>11</v>
      </c>
      <c r="C631" s="6" t="s">
        <v>507</v>
      </c>
      <c r="D631" s="5" t="s">
        <v>800</v>
      </c>
      <c r="E631" s="6" t="s">
        <v>807</v>
      </c>
      <c r="F631" s="12" t="s">
        <v>808</v>
      </c>
      <c r="G631" s="5" t="s">
        <v>868</v>
      </c>
      <c r="H631" s="6" t="s">
        <v>809</v>
      </c>
      <c r="I631" s="5" t="s">
        <v>16</v>
      </c>
      <c r="J631" s="6" t="s">
        <v>17</v>
      </c>
      <c r="K631" s="8">
        <v>113772.34</v>
      </c>
      <c r="L631" s="11">
        <v>0.73080000000000001</v>
      </c>
      <c r="M631" s="9">
        <v>0.84040000000000004</v>
      </c>
      <c r="N631" s="10">
        <v>18158.07</v>
      </c>
      <c r="O631" s="10">
        <v>95614.27</v>
      </c>
    </row>
    <row r="632" spans="1:15" x14ac:dyDescent="0.25">
      <c r="A632" s="5" t="s">
        <v>2</v>
      </c>
      <c r="B632" s="5">
        <v>11</v>
      </c>
      <c r="C632" s="6" t="s">
        <v>507</v>
      </c>
      <c r="D632" s="5" t="s">
        <v>801</v>
      </c>
      <c r="E632" s="6" t="s">
        <v>812</v>
      </c>
      <c r="F632" s="12" t="s">
        <v>813</v>
      </c>
      <c r="G632" s="5" t="s">
        <v>868</v>
      </c>
      <c r="H632" s="6" t="s">
        <v>814</v>
      </c>
      <c r="I632" s="5" t="s">
        <v>20</v>
      </c>
      <c r="J632" s="6" t="s">
        <v>17</v>
      </c>
      <c r="K632" s="8">
        <v>69051.8</v>
      </c>
      <c r="L632" s="11">
        <v>0.83530000000000004</v>
      </c>
      <c r="M632" s="9">
        <v>0.96060000000000001</v>
      </c>
      <c r="N632" s="10">
        <v>2720.64</v>
      </c>
      <c r="O632" s="10">
        <v>66331.16</v>
      </c>
    </row>
    <row r="633" spans="1:15" x14ac:dyDescent="0.25">
      <c r="A633" s="5" t="s">
        <v>2</v>
      </c>
      <c r="B633" s="5">
        <v>11</v>
      </c>
      <c r="C633" s="6" t="s">
        <v>507</v>
      </c>
      <c r="D633" s="5" t="s">
        <v>1482</v>
      </c>
      <c r="E633" s="6" t="s">
        <v>1483</v>
      </c>
      <c r="F633" s="12" t="s">
        <v>1484</v>
      </c>
      <c r="G633" s="5" t="s">
        <v>868</v>
      </c>
      <c r="H633" s="6" t="s">
        <v>392</v>
      </c>
      <c r="I633" s="5" t="s">
        <v>20</v>
      </c>
      <c r="J633" s="6" t="s">
        <v>17</v>
      </c>
      <c r="K633" s="8">
        <v>155664.38</v>
      </c>
      <c r="L633" s="11">
        <v>0.74339999999999995</v>
      </c>
      <c r="M633" s="9">
        <v>0.85489999999999999</v>
      </c>
      <c r="N633" s="10">
        <v>22586.9</v>
      </c>
      <c r="O633" s="10">
        <v>133077.48000000001</v>
      </c>
    </row>
    <row r="634" spans="1:15" x14ac:dyDescent="0.25">
      <c r="A634" s="5" t="s">
        <v>2</v>
      </c>
      <c r="B634" s="5">
        <v>11</v>
      </c>
      <c r="C634" s="6" t="s">
        <v>507</v>
      </c>
      <c r="D634" s="5" t="s">
        <v>1482</v>
      </c>
      <c r="E634" s="6" t="s">
        <v>1483</v>
      </c>
      <c r="F634" s="12" t="s">
        <v>1485</v>
      </c>
      <c r="G634" s="5" t="s">
        <v>868</v>
      </c>
      <c r="H634" s="6" t="s">
        <v>1486</v>
      </c>
      <c r="I634" s="5" t="s">
        <v>20</v>
      </c>
      <c r="J634" s="6" t="s">
        <v>17</v>
      </c>
      <c r="K634" s="8">
        <v>155664.38</v>
      </c>
      <c r="L634" s="11">
        <v>0.7147</v>
      </c>
      <c r="M634" s="9">
        <v>0.82189999999999996</v>
      </c>
      <c r="N634" s="10">
        <v>27723.83</v>
      </c>
      <c r="O634" s="10">
        <v>127940.55</v>
      </c>
    </row>
    <row r="635" spans="1:15" x14ac:dyDescent="0.25">
      <c r="A635" s="5" t="s">
        <v>2</v>
      </c>
      <c r="B635" s="5">
        <v>11</v>
      </c>
      <c r="C635" s="6" t="s">
        <v>507</v>
      </c>
      <c r="D635" s="5" t="s">
        <v>815</v>
      </c>
      <c r="E635" s="6" t="s">
        <v>817</v>
      </c>
      <c r="F635" s="12" t="s">
        <v>1487</v>
      </c>
      <c r="G635" s="5" t="s">
        <v>868</v>
      </c>
      <c r="H635" s="6" t="s">
        <v>1488</v>
      </c>
      <c r="I635" s="5" t="s">
        <v>16</v>
      </c>
      <c r="J635" s="6" t="s">
        <v>54</v>
      </c>
      <c r="K635" s="8">
        <v>24417.94</v>
      </c>
      <c r="L635" s="11">
        <v>0.59230000000000005</v>
      </c>
      <c r="M635" s="9">
        <v>0.68110000000000004</v>
      </c>
      <c r="N635" s="10">
        <v>7786.88</v>
      </c>
      <c r="O635" s="10">
        <v>16631.060000000001</v>
      </c>
    </row>
    <row r="636" spans="1:15" x14ac:dyDescent="0.25">
      <c r="A636" s="5" t="s">
        <v>2</v>
      </c>
      <c r="B636" s="5">
        <v>11</v>
      </c>
      <c r="C636" s="6" t="s">
        <v>507</v>
      </c>
      <c r="D636" s="5" t="s">
        <v>815</v>
      </c>
      <c r="E636" s="6" t="s">
        <v>817</v>
      </c>
      <c r="F636" s="12" t="s">
        <v>818</v>
      </c>
      <c r="G636" s="5" t="s">
        <v>868</v>
      </c>
      <c r="H636" s="6" t="s">
        <v>819</v>
      </c>
      <c r="I636" s="5" t="s">
        <v>16</v>
      </c>
      <c r="J636" s="6" t="s">
        <v>54</v>
      </c>
      <c r="K636" s="8">
        <v>12932.8</v>
      </c>
      <c r="L636" s="11">
        <v>0.2145</v>
      </c>
      <c r="M636" s="9">
        <v>0.2467</v>
      </c>
      <c r="N636" s="10">
        <v>9742.2800000000007</v>
      </c>
      <c r="O636" s="10">
        <v>3190.52</v>
      </c>
    </row>
    <row r="637" spans="1:15" x14ac:dyDescent="0.25">
      <c r="A637" s="5" t="s">
        <v>2</v>
      </c>
      <c r="B637" s="5">
        <v>11</v>
      </c>
      <c r="C637" s="6" t="s">
        <v>507</v>
      </c>
      <c r="D637" s="5" t="s">
        <v>815</v>
      </c>
      <c r="E637" s="6" t="s">
        <v>817</v>
      </c>
      <c r="F637" s="12" t="s">
        <v>1489</v>
      </c>
      <c r="G637" s="5" t="s">
        <v>868</v>
      </c>
      <c r="H637" s="6" t="s">
        <v>1490</v>
      </c>
      <c r="I637" s="5" t="s">
        <v>20</v>
      </c>
      <c r="J637" s="6" t="s">
        <v>17</v>
      </c>
      <c r="K637" s="8">
        <v>164840.43</v>
      </c>
      <c r="L637" s="11">
        <v>0.7238</v>
      </c>
      <c r="M637" s="9">
        <v>0.83240000000000003</v>
      </c>
      <c r="N637" s="10">
        <v>27627.26</v>
      </c>
      <c r="O637" s="10">
        <v>137213.17000000001</v>
      </c>
    </row>
    <row r="638" spans="1:15" x14ac:dyDescent="0.25">
      <c r="A638" s="5" t="s">
        <v>2</v>
      </c>
      <c r="B638" s="5">
        <v>11</v>
      </c>
      <c r="C638" s="6" t="s">
        <v>507</v>
      </c>
      <c r="D638" s="5" t="s">
        <v>815</v>
      </c>
      <c r="E638" s="6" t="s">
        <v>817</v>
      </c>
      <c r="F638" s="12" t="s">
        <v>1491</v>
      </c>
      <c r="G638" s="5" t="s">
        <v>868</v>
      </c>
      <c r="H638" s="6" t="s">
        <v>1492</v>
      </c>
      <c r="I638" s="5" t="s">
        <v>16</v>
      </c>
      <c r="J638" s="6" t="s">
        <v>17</v>
      </c>
      <c r="K638" s="8">
        <v>263567.26</v>
      </c>
      <c r="L638" s="11">
        <v>0.70789999999999997</v>
      </c>
      <c r="M638" s="9">
        <v>0.81410000000000005</v>
      </c>
      <c r="N638" s="10">
        <v>48997.15</v>
      </c>
      <c r="O638" s="10">
        <v>214570.11</v>
      </c>
    </row>
    <row r="639" spans="1:15" x14ac:dyDescent="0.25">
      <c r="A639" s="5" t="s">
        <v>2</v>
      </c>
      <c r="B639" s="5">
        <v>11</v>
      </c>
      <c r="C639" s="6" t="s">
        <v>507</v>
      </c>
      <c r="D639" s="5" t="s">
        <v>815</v>
      </c>
      <c r="E639" s="6" t="s">
        <v>817</v>
      </c>
      <c r="F639" s="12" t="s">
        <v>1493</v>
      </c>
      <c r="G639" s="5" t="s">
        <v>868</v>
      </c>
      <c r="H639" s="6" t="s">
        <v>436</v>
      </c>
      <c r="I639" s="5" t="s">
        <v>20</v>
      </c>
      <c r="J639" s="6" t="s">
        <v>17</v>
      </c>
      <c r="K639" s="8">
        <v>203482.84</v>
      </c>
      <c r="L639" s="11">
        <v>0.72140000000000004</v>
      </c>
      <c r="M639" s="9">
        <v>0.8296</v>
      </c>
      <c r="N639" s="10">
        <v>34673.480000000003</v>
      </c>
      <c r="O639" s="10">
        <v>168809.36</v>
      </c>
    </row>
    <row r="640" spans="1:15" x14ac:dyDescent="0.25">
      <c r="A640" s="5" t="s">
        <v>2</v>
      </c>
      <c r="B640" s="5">
        <v>11</v>
      </c>
      <c r="C640" s="6" t="s">
        <v>507</v>
      </c>
      <c r="D640" s="5" t="s">
        <v>815</v>
      </c>
      <c r="E640" s="6" t="s">
        <v>817</v>
      </c>
      <c r="F640" s="12" t="s">
        <v>820</v>
      </c>
      <c r="G640" s="5" t="s">
        <v>868</v>
      </c>
      <c r="H640" s="6" t="s">
        <v>821</v>
      </c>
      <c r="I640" s="5" t="s">
        <v>16</v>
      </c>
      <c r="J640" s="6" t="s">
        <v>17</v>
      </c>
      <c r="K640" s="8">
        <v>297358.74</v>
      </c>
      <c r="L640" s="11">
        <v>0.80589999999999995</v>
      </c>
      <c r="M640" s="9">
        <v>0.92679999999999996</v>
      </c>
      <c r="N640" s="10">
        <v>21766.66</v>
      </c>
      <c r="O640" s="10">
        <v>275592.08</v>
      </c>
    </row>
    <row r="641" spans="1:15" x14ac:dyDescent="0.25">
      <c r="A641" s="5" t="s">
        <v>2</v>
      </c>
      <c r="B641" s="5">
        <v>11</v>
      </c>
      <c r="C641" s="6" t="s">
        <v>507</v>
      </c>
      <c r="D641" s="5" t="s">
        <v>816</v>
      </c>
      <c r="E641" s="6" t="s">
        <v>822</v>
      </c>
      <c r="F641" s="12" t="s">
        <v>1494</v>
      </c>
      <c r="G641" s="5" t="s">
        <v>868</v>
      </c>
      <c r="H641" s="6" t="s">
        <v>1495</v>
      </c>
      <c r="I641" s="5" t="s">
        <v>16</v>
      </c>
      <c r="J641" s="6" t="s">
        <v>17</v>
      </c>
      <c r="K641" s="8">
        <v>152612.13</v>
      </c>
      <c r="L641" s="11">
        <v>0.79890000000000005</v>
      </c>
      <c r="M641" s="9">
        <v>0.91869999999999996</v>
      </c>
      <c r="N641" s="10">
        <v>12407.37</v>
      </c>
      <c r="O641" s="10">
        <v>140204.76</v>
      </c>
    </row>
    <row r="642" spans="1:15" x14ac:dyDescent="0.25">
      <c r="A642" s="5" t="s">
        <v>2</v>
      </c>
      <c r="B642" s="5">
        <v>11</v>
      </c>
      <c r="C642" s="6" t="s">
        <v>507</v>
      </c>
      <c r="D642" s="5" t="s">
        <v>824</v>
      </c>
      <c r="E642" s="6" t="s">
        <v>828</v>
      </c>
      <c r="F642" s="12" t="s">
        <v>829</v>
      </c>
      <c r="G642" s="5" t="s">
        <v>868</v>
      </c>
      <c r="H642" s="6" t="s">
        <v>830</v>
      </c>
      <c r="I642" s="5" t="s">
        <v>20</v>
      </c>
      <c r="J642" s="6" t="s">
        <v>17</v>
      </c>
      <c r="K642" s="8">
        <v>70266.06</v>
      </c>
      <c r="L642" s="11">
        <v>0.43959999999999999</v>
      </c>
      <c r="M642" s="9">
        <v>0.50549999999999995</v>
      </c>
      <c r="N642" s="10">
        <v>33639.160000000003</v>
      </c>
      <c r="O642" s="10">
        <v>36626.9</v>
      </c>
    </row>
    <row r="643" spans="1:15" x14ac:dyDescent="0.25">
      <c r="A643" s="5" t="s">
        <v>2</v>
      </c>
      <c r="B643" s="5">
        <v>11</v>
      </c>
      <c r="C643" s="6" t="s">
        <v>507</v>
      </c>
      <c r="D643" s="5" t="s">
        <v>824</v>
      </c>
      <c r="E643" s="6" t="s">
        <v>828</v>
      </c>
      <c r="F643" s="12" t="s">
        <v>1496</v>
      </c>
      <c r="G643" s="5" t="s">
        <v>868</v>
      </c>
      <c r="H643" s="6" t="s">
        <v>1547</v>
      </c>
      <c r="I643" s="5" t="s">
        <v>20</v>
      </c>
      <c r="J643" s="6" t="s">
        <v>21</v>
      </c>
      <c r="K643" s="8">
        <v>23197.05</v>
      </c>
      <c r="L643" s="11">
        <v>0.61609999999999998</v>
      </c>
      <c r="M643" s="9">
        <v>0.70850000000000002</v>
      </c>
      <c r="N643" s="10">
        <v>6761.94</v>
      </c>
      <c r="O643" s="10">
        <v>16435.11</v>
      </c>
    </row>
    <row r="644" spans="1:15" x14ac:dyDescent="0.25">
      <c r="A644" s="5" t="s">
        <v>2</v>
      </c>
      <c r="B644" s="5">
        <v>11</v>
      </c>
      <c r="C644" s="6" t="s">
        <v>507</v>
      </c>
      <c r="D644" s="5" t="s">
        <v>825</v>
      </c>
      <c r="E644" s="6" t="s">
        <v>831</v>
      </c>
      <c r="F644" s="12" t="s">
        <v>1497</v>
      </c>
      <c r="G644" s="5" t="s">
        <v>868</v>
      </c>
      <c r="H644" s="6" t="s">
        <v>1498</v>
      </c>
      <c r="I644" s="5" t="s">
        <v>16</v>
      </c>
      <c r="J644" s="6" t="s">
        <v>17</v>
      </c>
      <c r="K644" s="8">
        <v>152612.13</v>
      </c>
      <c r="L644" s="11">
        <v>0.44030000000000002</v>
      </c>
      <c r="M644" s="9">
        <v>0.50629999999999997</v>
      </c>
      <c r="N644" s="10">
        <v>75344.61</v>
      </c>
      <c r="O644" s="10">
        <v>77267.520000000004</v>
      </c>
    </row>
    <row r="645" spans="1:15" x14ac:dyDescent="0.25">
      <c r="A645" s="5" t="s">
        <v>2</v>
      </c>
      <c r="B645" s="5">
        <v>11</v>
      </c>
      <c r="C645" s="6" t="s">
        <v>507</v>
      </c>
      <c r="D645" s="5" t="s">
        <v>825</v>
      </c>
      <c r="E645" s="6" t="s">
        <v>831</v>
      </c>
      <c r="F645" s="12" t="s">
        <v>1499</v>
      </c>
      <c r="G645" s="5" t="s">
        <v>868</v>
      </c>
      <c r="H645" s="6" t="s">
        <v>1500</v>
      </c>
      <c r="I645" s="5" t="s">
        <v>16</v>
      </c>
      <c r="J645" s="6" t="s">
        <v>17</v>
      </c>
      <c r="K645" s="8">
        <v>152612.13</v>
      </c>
      <c r="L645" s="11">
        <v>0.52990000000000004</v>
      </c>
      <c r="M645" s="9">
        <v>0.60940000000000005</v>
      </c>
      <c r="N645" s="10">
        <v>59610.3</v>
      </c>
      <c r="O645" s="10">
        <v>93001.83</v>
      </c>
    </row>
    <row r="646" spans="1:15" x14ac:dyDescent="0.25">
      <c r="A646" s="5" t="s">
        <v>2</v>
      </c>
      <c r="B646" s="5">
        <v>11</v>
      </c>
      <c r="C646" s="6" t="s">
        <v>507</v>
      </c>
      <c r="D646" s="5" t="s">
        <v>825</v>
      </c>
      <c r="E646" s="6" t="s">
        <v>831</v>
      </c>
      <c r="F646" s="12" t="s">
        <v>832</v>
      </c>
      <c r="G646" s="5" t="s">
        <v>868</v>
      </c>
      <c r="H646" s="6" t="s">
        <v>833</v>
      </c>
      <c r="I646" s="5" t="s">
        <v>16</v>
      </c>
      <c r="J646" s="6" t="s">
        <v>17</v>
      </c>
      <c r="K646" s="8">
        <v>121921.83</v>
      </c>
      <c r="L646" s="11">
        <v>0.46970000000000001</v>
      </c>
      <c r="M646" s="9">
        <v>0.54020000000000001</v>
      </c>
      <c r="N646" s="10">
        <v>56059.66</v>
      </c>
      <c r="O646" s="10">
        <v>65862.17</v>
      </c>
    </row>
    <row r="647" spans="1:15" x14ac:dyDescent="0.25">
      <c r="A647" s="5" t="s">
        <v>2</v>
      </c>
      <c r="B647" s="5">
        <v>11</v>
      </c>
      <c r="C647" s="6" t="s">
        <v>507</v>
      </c>
      <c r="D647" s="5" t="s">
        <v>825</v>
      </c>
      <c r="E647" s="6" t="s">
        <v>831</v>
      </c>
      <c r="F647" s="12" t="s">
        <v>1501</v>
      </c>
      <c r="G647" s="5" t="s">
        <v>868</v>
      </c>
      <c r="H647" s="6" t="s">
        <v>677</v>
      </c>
      <c r="I647" s="5" t="s">
        <v>16</v>
      </c>
      <c r="J647" s="6" t="s">
        <v>17</v>
      </c>
      <c r="K647" s="8">
        <v>152612.13</v>
      </c>
      <c r="L647" s="11">
        <v>0.41870000000000002</v>
      </c>
      <c r="M647" s="9">
        <v>0.48149999999999998</v>
      </c>
      <c r="N647" s="10">
        <v>79129.39</v>
      </c>
      <c r="O647" s="10">
        <v>73482.740000000005</v>
      </c>
    </row>
    <row r="648" spans="1:15" x14ac:dyDescent="0.25">
      <c r="A648" s="5" t="s">
        <v>2</v>
      </c>
      <c r="B648" s="5">
        <v>11</v>
      </c>
      <c r="C648" s="6" t="s">
        <v>507</v>
      </c>
      <c r="D648" s="5" t="s">
        <v>825</v>
      </c>
      <c r="E648" s="6" t="s">
        <v>831</v>
      </c>
      <c r="F648" s="12" t="s">
        <v>1502</v>
      </c>
      <c r="G648" s="5" t="s">
        <v>868</v>
      </c>
      <c r="H648" s="6" t="s">
        <v>1503</v>
      </c>
      <c r="I648" s="5" t="s">
        <v>16</v>
      </c>
      <c r="J648" s="6" t="s">
        <v>17</v>
      </c>
      <c r="K648" s="8">
        <v>152612.13</v>
      </c>
      <c r="L648" s="11">
        <v>0.42720000000000002</v>
      </c>
      <c r="M648" s="9">
        <v>0.49130000000000001</v>
      </c>
      <c r="N648" s="10">
        <v>77633.789999999994</v>
      </c>
      <c r="O648" s="10">
        <v>74978.34</v>
      </c>
    </row>
    <row r="649" spans="1:15" x14ac:dyDescent="0.25">
      <c r="A649" s="5" t="s">
        <v>2</v>
      </c>
      <c r="B649" s="5">
        <v>11</v>
      </c>
      <c r="C649" s="6" t="s">
        <v>507</v>
      </c>
      <c r="D649" s="5" t="s">
        <v>825</v>
      </c>
      <c r="E649" s="6" t="s">
        <v>831</v>
      </c>
      <c r="F649" s="12" t="s">
        <v>834</v>
      </c>
      <c r="G649" s="5" t="s">
        <v>868</v>
      </c>
      <c r="H649" s="6" t="s">
        <v>835</v>
      </c>
      <c r="I649" s="5" t="s">
        <v>20</v>
      </c>
      <c r="J649" s="6" t="s">
        <v>17</v>
      </c>
      <c r="K649" s="8">
        <v>89451.06</v>
      </c>
      <c r="L649" s="11">
        <v>0.53400000000000003</v>
      </c>
      <c r="M649" s="9">
        <v>0.61409999999999998</v>
      </c>
      <c r="N649" s="10">
        <v>34519.160000000003</v>
      </c>
      <c r="O649" s="10">
        <v>54931.9</v>
      </c>
    </row>
    <row r="650" spans="1:15" x14ac:dyDescent="0.25">
      <c r="A650" s="5" t="s">
        <v>2</v>
      </c>
      <c r="B650" s="5">
        <v>11</v>
      </c>
      <c r="C650" s="6" t="s">
        <v>507</v>
      </c>
      <c r="D650" s="5" t="s">
        <v>826</v>
      </c>
      <c r="E650" s="6" t="s">
        <v>836</v>
      </c>
      <c r="F650" s="12" t="s">
        <v>837</v>
      </c>
      <c r="G650" s="5" t="s">
        <v>868</v>
      </c>
      <c r="H650" s="6" t="s">
        <v>838</v>
      </c>
      <c r="I650" s="5" t="s">
        <v>16</v>
      </c>
      <c r="J650" s="6" t="s">
        <v>17</v>
      </c>
      <c r="K650" s="8">
        <v>87226.81</v>
      </c>
      <c r="L650" s="11">
        <v>0</v>
      </c>
      <c r="M650" s="9">
        <v>0</v>
      </c>
      <c r="N650" s="10">
        <v>50599.91</v>
      </c>
      <c r="O650" s="10">
        <v>36626.9</v>
      </c>
    </row>
    <row r="651" spans="1:15" x14ac:dyDescent="0.25">
      <c r="A651" s="5" t="s">
        <v>2</v>
      </c>
      <c r="B651" s="5">
        <v>11</v>
      </c>
      <c r="C651" s="6" t="s">
        <v>507</v>
      </c>
      <c r="D651" s="5" t="s">
        <v>826</v>
      </c>
      <c r="E651" s="6" t="s">
        <v>836</v>
      </c>
      <c r="F651" s="12" t="s">
        <v>839</v>
      </c>
      <c r="G651" s="5" t="s">
        <v>868</v>
      </c>
      <c r="H651" s="6" t="s">
        <v>840</v>
      </c>
      <c r="I651" s="5" t="s">
        <v>16</v>
      </c>
      <c r="J651" s="6" t="s">
        <v>17</v>
      </c>
      <c r="K651" s="8">
        <v>65525.55</v>
      </c>
      <c r="L651" s="11">
        <v>0</v>
      </c>
      <c r="M651" s="9">
        <v>0</v>
      </c>
      <c r="N651" s="10">
        <v>28898.65</v>
      </c>
      <c r="O651" s="10">
        <v>36626.9</v>
      </c>
    </row>
    <row r="652" spans="1:15" x14ac:dyDescent="0.25">
      <c r="A652" s="5" t="s">
        <v>2</v>
      </c>
      <c r="B652" s="5">
        <v>11</v>
      </c>
      <c r="C652" s="6" t="s">
        <v>507</v>
      </c>
      <c r="D652" s="5" t="s">
        <v>827</v>
      </c>
      <c r="E652" s="6" t="s">
        <v>841</v>
      </c>
      <c r="F652" s="12" t="s">
        <v>842</v>
      </c>
      <c r="G652" s="5" t="s">
        <v>868</v>
      </c>
      <c r="H652" s="6" t="s">
        <v>841</v>
      </c>
      <c r="I652" s="5" t="s">
        <v>20</v>
      </c>
      <c r="J652" s="6" t="s">
        <v>17</v>
      </c>
      <c r="K652" s="8">
        <v>165146.67000000001</v>
      </c>
      <c r="L652" s="11">
        <v>0.79410000000000003</v>
      </c>
      <c r="M652" s="9">
        <v>0.91320000000000001</v>
      </c>
      <c r="N652" s="10">
        <v>14334.73</v>
      </c>
      <c r="O652" s="10">
        <v>150811.94</v>
      </c>
    </row>
    <row r="653" spans="1:15" x14ac:dyDescent="0.25">
      <c r="A653" s="5" t="s">
        <v>2</v>
      </c>
      <c r="B653" s="5">
        <v>11</v>
      </c>
      <c r="C653" s="6" t="s">
        <v>507</v>
      </c>
      <c r="D653" s="5" t="s">
        <v>843</v>
      </c>
      <c r="E653" s="6" t="s">
        <v>844</v>
      </c>
      <c r="F653" s="12" t="s">
        <v>845</v>
      </c>
      <c r="G653" s="5" t="s">
        <v>868</v>
      </c>
      <c r="H653" s="6" t="s">
        <v>846</v>
      </c>
      <c r="I653" s="5" t="s">
        <v>20</v>
      </c>
      <c r="J653" s="6" t="s">
        <v>17</v>
      </c>
      <c r="K653" s="8">
        <v>56966.01</v>
      </c>
      <c r="L653" s="11">
        <v>0.75570000000000004</v>
      </c>
      <c r="M653" s="9">
        <v>0.86909999999999998</v>
      </c>
      <c r="N653" s="10">
        <v>7456.85</v>
      </c>
      <c r="O653" s="10">
        <v>49509.16</v>
      </c>
    </row>
    <row r="654" spans="1:15" x14ac:dyDescent="0.25">
      <c r="A654" s="5" t="s">
        <v>2</v>
      </c>
      <c r="B654" s="5">
        <v>11</v>
      </c>
      <c r="C654" s="6" t="s">
        <v>507</v>
      </c>
      <c r="D654" s="5" t="s">
        <v>843</v>
      </c>
      <c r="E654" s="6" t="s">
        <v>844</v>
      </c>
      <c r="F654" s="12" t="s">
        <v>1504</v>
      </c>
      <c r="G654" s="5" t="s">
        <v>868</v>
      </c>
      <c r="H654" s="6" t="s">
        <v>1505</v>
      </c>
      <c r="I654" s="5" t="s">
        <v>20</v>
      </c>
      <c r="J654" s="6" t="s">
        <v>17</v>
      </c>
      <c r="K654" s="8">
        <v>203279.35999999999</v>
      </c>
      <c r="L654" s="11">
        <v>0.68930000000000002</v>
      </c>
      <c r="M654" s="9">
        <v>0.79269999999999996</v>
      </c>
      <c r="N654" s="10">
        <v>42139.81</v>
      </c>
      <c r="O654" s="10">
        <v>161139.54999999999</v>
      </c>
    </row>
    <row r="655" spans="1:15" x14ac:dyDescent="0.25">
      <c r="A655" s="5" t="s">
        <v>2</v>
      </c>
      <c r="B655" s="5">
        <v>11</v>
      </c>
      <c r="C655" s="6" t="s">
        <v>507</v>
      </c>
      <c r="D655" s="5" t="s">
        <v>843</v>
      </c>
      <c r="E655" s="6" t="s">
        <v>844</v>
      </c>
      <c r="F655" s="12" t="s">
        <v>1506</v>
      </c>
      <c r="G655" s="5" t="s">
        <v>868</v>
      </c>
      <c r="H655" s="6" t="s">
        <v>1507</v>
      </c>
      <c r="I655" s="5" t="s">
        <v>20</v>
      </c>
      <c r="J655" s="6" t="s">
        <v>17</v>
      </c>
      <c r="K655" s="8">
        <v>183742.29</v>
      </c>
      <c r="L655" s="11">
        <v>0.54720000000000002</v>
      </c>
      <c r="M655" s="9">
        <v>0.62929999999999997</v>
      </c>
      <c r="N655" s="10">
        <v>68113.27</v>
      </c>
      <c r="O655" s="10">
        <v>115629.02</v>
      </c>
    </row>
    <row r="656" spans="1:15" x14ac:dyDescent="0.25">
      <c r="A656" s="5" t="s">
        <v>2</v>
      </c>
      <c r="B656" s="5">
        <v>11</v>
      </c>
      <c r="C656" s="6" t="s">
        <v>507</v>
      </c>
      <c r="D656" s="5" t="s">
        <v>843</v>
      </c>
      <c r="E656" s="6" t="s">
        <v>844</v>
      </c>
      <c r="F656" s="12" t="s">
        <v>1508</v>
      </c>
      <c r="G656" s="5" t="s">
        <v>868</v>
      </c>
      <c r="H656" s="6" t="s">
        <v>1509</v>
      </c>
      <c r="I656" s="5" t="s">
        <v>20</v>
      </c>
      <c r="J656" s="6" t="s">
        <v>17</v>
      </c>
      <c r="K656" s="8">
        <v>203279.35999999999</v>
      </c>
      <c r="L656" s="11">
        <v>0.83409999999999995</v>
      </c>
      <c r="M656" s="9">
        <v>0.95920000000000005</v>
      </c>
      <c r="N656" s="10">
        <v>8293.7999999999993</v>
      </c>
      <c r="O656" s="10">
        <v>194985.56</v>
      </c>
    </row>
    <row r="657" spans="1:15" x14ac:dyDescent="0.25">
      <c r="A657" s="5" t="s">
        <v>2</v>
      </c>
      <c r="B657" s="5">
        <v>11</v>
      </c>
      <c r="C657" s="6" t="s">
        <v>507</v>
      </c>
      <c r="D657" s="5" t="s">
        <v>1510</v>
      </c>
      <c r="E657" s="6" t="s">
        <v>1511</v>
      </c>
      <c r="F657" s="12" t="s">
        <v>1512</v>
      </c>
      <c r="G657" s="5" t="s">
        <v>868</v>
      </c>
      <c r="H657" s="6" t="s">
        <v>1513</v>
      </c>
      <c r="I657" s="5" t="s">
        <v>20</v>
      </c>
      <c r="J657" s="6" t="s">
        <v>17</v>
      </c>
      <c r="K657" s="8">
        <v>203482.84</v>
      </c>
      <c r="L657" s="11">
        <v>0.73560000000000003</v>
      </c>
      <c r="M657" s="9">
        <v>0.84589999999999999</v>
      </c>
      <c r="N657" s="10">
        <v>31356.71</v>
      </c>
      <c r="O657" s="10">
        <v>172126.13</v>
      </c>
    </row>
    <row r="658" spans="1:15" x14ac:dyDescent="0.25">
      <c r="A658" s="5" t="s">
        <v>2</v>
      </c>
      <c r="B658" s="5">
        <v>11</v>
      </c>
      <c r="C658" s="6" t="s">
        <v>507</v>
      </c>
      <c r="D658" s="5" t="s">
        <v>1510</v>
      </c>
      <c r="E658" s="6" t="s">
        <v>1511</v>
      </c>
      <c r="F658" s="12" t="s">
        <v>1514</v>
      </c>
      <c r="G658" s="5" t="s">
        <v>868</v>
      </c>
      <c r="H658" s="6" t="s">
        <v>1515</v>
      </c>
      <c r="I658" s="5" t="s">
        <v>20</v>
      </c>
      <c r="J658" s="6" t="s">
        <v>17</v>
      </c>
      <c r="K658" s="8">
        <v>203541.95</v>
      </c>
      <c r="L658" s="11">
        <v>0.73509999999999998</v>
      </c>
      <c r="M658" s="9">
        <v>0.84540000000000004</v>
      </c>
      <c r="N658" s="10">
        <v>31467.59</v>
      </c>
      <c r="O658" s="10">
        <v>172074.36</v>
      </c>
    </row>
    <row r="659" spans="1:15" x14ac:dyDescent="0.25">
      <c r="A659" s="5" t="s">
        <v>2</v>
      </c>
      <c r="B659" s="5">
        <v>11</v>
      </c>
      <c r="C659" s="6" t="s">
        <v>507</v>
      </c>
      <c r="D659" s="5" t="s">
        <v>847</v>
      </c>
      <c r="E659" s="6" t="s">
        <v>851</v>
      </c>
      <c r="F659" s="12" t="s">
        <v>852</v>
      </c>
      <c r="G659" s="5" t="s">
        <v>868</v>
      </c>
      <c r="H659" s="6" t="s">
        <v>851</v>
      </c>
      <c r="I659" s="5" t="s">
        <v>16</v>
      </c>
      <c r="J659" s="6" t="s">
        <v>21</v>
      </c>
      <c r="K659" s="8">
        <v>12237.07</v>
      </c>
      <c r="L659" s="11">
        <v>0.37440000000000001</v>
      </c>
      <c r="M659" s="9">
        <v>0.43059999999999998</v>
      </c>
      <c r="N659" s="10">
        <v>1248.99</v>
      </c>
      <c r="O659" s="10">
        <v>10988.08</v>
      </c>
    </row>
    <row r="660" spans="1:15" x14ac:dyDescent="0.25">
      <c r="A660" s="5" t="s">
        <v>2</v>
      </c>
      <c r="B660" s="5">
        <v>11</v>
      </c>
      <c r="C660" s="6" t="s">
        <v>507</v>
      </c>
      <c r="D660" s="5" t="s">
        <v>848</v>
      </c>
      <c r="E660" s="6" t="s">
        <v>853</v>
      </c>
      <c r="F660" s="12" t="s">
        <v>854</v>
      </c>
      <c r="G660" s="5" t="s">
        <v>868</v>
      </c>
      <c r="H660" s="6" t="s">
        <v>855</v>
      </c>
      <c r="I660" s="5" t="s">
        <v>20</v>
      </c>
      <c r="J660" s="6" t="s">
        <v>17</v>
      </c>
      <c r="K660" s="8">
        <v>99740.6</v>
      </c>
      <c r="L660" s="11">
        <v>0.82599999999999996</v>
      </c>
      <c r="M660" s="9">
        <v>0.94989999999999997</v>
      </c>
      <c r="N660" s="10">
        <v>4997</v>
      </c>
      <c r="O660" s="10">
        <v>94743.6</v>
      </c>
    </row>
    <row r="661" spans="1:15" x14ac:dyDescent="0.25">
      <c r="A661" s="5" t="s">
        <v>2</v>
      </c>
      <c r="B661" s="5">
        <v>11</v>
      </c>
      <c r="C661" s="6" t="s">
        <v>507</v>
      </c>
      <c r="D661" s="5" t="s">
        <v>848</v>
      </c>
      <c r="E661" s="6" t="s">
        <v>853</v>
      </c>
      <c r="F661" s="12" t="s">
        <v>1516</v>
      </c>
      <c r="G661" s="5" t="s">
        <v>868</v>
      </c>
      <c r="H661" s="6" t="s">
        <v>1517</v>
      </c>
      <c r="I661" s="5" t="s">
        <v>16</v>
      </c>
      <c r="J661" s="6" t="s">
        <v>17</v>
      </c>
      <c r="K661" s="8">
        <v>152612.13</v>
      </c>
      <c r="L661" s="11">
        <v>0.79469999999999996</v>
      </c>
      <c r="M661" s="9">
        <v>0.91390000000000005</v>
      </c>
      <c r="N661" s="10">
        <v>13139.9</v>
      </c>
      <c r="O661" s="10">
        <v>139472.23000000001</v>
      </c>
    </row>
    <row r="662" spans="1:15" x14ac:dyDescent="0.25">
      <c r="A662" s="5" t="s">
        <v>2</v>
      </c>
      <c r="B662" s="5">
        <v>11</v>
      </c>
      <c r="C662" s="6" t="s">
        <v>507</v>
      </c>
      <c r="D662" s="5" t="s">
        <v>849</v>
      </c>
      <c r="E662" s="6" t="s">
        <v>856</v>
      </c>
      <c r="F662" s="12" t="s">
        <v>1518</v>
      </c>
      <c r="G662" s="5" t="s">
        <v>868</v>
      </c>
      <c r="H662" s="6" t="s">
        <v>1519</v>
      </c>
      <c r="I662" s="5" t="s">
        <v>16</v>
      </c>
      <c r="J662" s="6" t="s">
        <v>17</v>
      </c>
      <c r="K662" s="8">
        <v>152612.13</v>
      </c>
      <c r="L662" s="11">
        <v>0.81279999999999997</v>
      </c>
      <c r="M662" s="9">
        <v>0.93469999999999998</v>
      </c>
      <c r="N662" s="10">
        <v>9965.57</v>
      </c>
      <c r="O662" s="10">
        <v>142646.56</v>
      </c>
    </row>
    <row r="663" spans="1:15" x14ac:dyDescent="0.25">
      <c r="A663" s="5" t="s">
        <v>2</v>
      </c>
      <c r="B663" s="5">
        <v>11</v>
      </c>
      <c r="C663" s="6" t="s">
        <v>507</v>
      </c>
      <c r="D663" s="5" t="s">
        <v>849</v>
      </c>
      <c r="E663" s="6" t="s">
        <v>856</v>
      </c>
      <c r="F663" s="12" t="s">
        <v>1520</v>
      </c>
      <c r="G663" s="5" t="s">
        <v>868</v>
      </c>
      <c r="H663" s="6" t="s">
        <v>1521</v>
      </c>
      <c r="I663" s="5" t="s">
        <v>20</v>
      </c>
      <c r="J663" s="6" t="s">
        <v>17</v>
      </c>
      <c r="K663" s="8">
        <v>153833.04</v>
      </c>
      <c r="L663" s="11">
        <v>0.76100000000000001</v>
      </c>
      <c r="M663" s="9">
        <v>0.87519999999999998</v>
      </c>
      <c r="N663" s="10">
        <v>19198.36</v>
      </c>
      <c r="O663" s="10">
        <v>134634.68</v>
      </c>
    </row>
    <row r="664" spans="1:15" x14ac:dyDescent="0.25">
      <c r="A664" s="5" t="s">
        <v>2</v>
      </c>
      <c r="B664" s="5">
        <v>11</v>
      </c>
      <c r="C664" s="6" t="s">
        <v>507</v>
      </c>
      <c r="D664" s="5" t="s">
        <v>850</v>
      </c>
      <c r="E664" s="6" t="s">
        <v>857</v>
      </c>
      <c r="F664" s="12" t="s">
        <v>858</v>
      </c>
      <c r="G664" s="5" t="s">
        <v>868</v>
      </c>
      <c r="H664" s="6" t="s">
        <v>859</v>
      </c>
      <c r="I664" s="5" t="s">
        <v>20</v>
      </c>
      <c r="J664" s="6" t="s">
        <v>17</v>
      </c>
      <c r="K664" s="8">
        <v>82654.73</v>
      </c>
      <c r="L664" s="11">
        <v>0.36570000000000003</v>
      </c>
      <c r="M664" s="9">
        <v>0.42059999999999997</v>
      </c>
      <c r="N664" s="10">
        <v>46027.83</v>
      </c>
      <c r="O664" s="10">
        <v>36626.9</v>
      </c>
    </row>
  </sheetData>
  <autoFilter ref="A1:O1" xr:uid="{A0009206-6491-47C2-902D-F6DFFAFD6CA7}"/>
  <conditionalFormatting sqref="L1:L664">
    <cfRule type="containsText" dxfId="14" priority="20" operator="containsText" text="No Grant Awarded">
      <formula>NOT(ISERROR(SEARCH("No Grant Awarded",L1)))</formula>
    </cfRule>
    <cfRule type="cellIs" dxfId="13" priority="21" operator="between">
      <formula>0.75</formula>
      <formula>0.85</formula>
    </cfRule>
    <cfRule type="cellIs" dxfId="12" priority="22" operator="lessThan">
      <formula>0.75</formula>
    </cfRule>
    <cfRule type="cellIs" dxfId="11" priority="23" operator="greaterThan">
      <formula>0.85</formula>
    </cfRule>
  </conditionalFormatting>
  <conditionalFormatting sqref="M1:O1">
    <cfRule type="containsText" dxfId="10" priority="15" operator="containsText" text="No Grant Awarded">
      <formula>NOT(ISERROR(SEARCH("No Grant Awarded",M1)))</formula>
    </cfRule>
    <cfRule type="cellIs" dxfId="9" priority="16" operator="between">
      <formula>0.75</formula>
      <formula>0.85</formula>
    </cfRule>
    <cfRule type="cellIs" dxfId="8" priority="17" operator="lessThan">
      <formula>0.75</formula>
    </cfRule>
    <cfRule type="cellIs" dxfId="7" priority="18" operator="greaterThan">
      <formula>0.85</formula>
    </cfRule>
  </conditionalFormatting>
  <conditionalFormatting sqref="N2:N664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DB0B-E6B3-4E31-A823-778387FADD92}">
  <sheetPr>
    <tabColor rgb="FF00B0F0"/>
  </sheetPr>
  <dimension ref="A1:O12"/>
  <sheetViews>
    <sheetView zoomScaleNormal="100" workbookViewId="0"/>
  </sheetViews>
  <sheetFormatPr defaultRowHeight="15" x14ac:dyDescent="0.25"/>
  <cols>
    <col min="1" max="1" width="11.140625" style="4" customWidth="1"/>
    <col min="2" max="2" width="9.28515625" style="4" customWidth="1"/>
    <col min="3" max="3" width="16.5703125" customWidth="1"/>
    <col min="4" max="4" width="19.5703125" style="4" customWidth="1"/>
    <col min="5" max="5" width="47.28515625" customWidth="1"/>
    <col min="6" max="6" width="18.140625" style="4" customWidth="1"/>
    <col min="7" max="7" width="11.42578125" customWidth="1"/>
    <col min="8" max="8" width="42.140625" customWidth="1"/>
    <col min="9" max="9" width="9.5703125" style="4" customWidth="1"/>
    <col min="10" max="10" width="28.28515625" customWidth="1"/>
    <col min="11" max="11" width="17" customWidth="1"/>
    <col min="12" max="12" width="14.7109375" customWidth="1"/>
    <col min="13" max="13" width="15.28515625" customWidth="1"/>
    <col min="14" max="14" width="17.85546875" customWidth="1"/>
    <col min="15" max="15" width="15.7109375" customWidth="1"/>
  </cols>
  <sheetData>
    <row r="1" spans="1:15" ht="110.25" x14ac:dyDescent="0.25">
      <c r="A1" s="1" t="s">
        <v>0</v>
      </c>
      <c r="B1" s="1" t="s">
        <v>1</v>
      </c>
      <c r="C1" s="1" t="s">
        <v>3</v>
      </c>
      <c r="D1" s="1" t="s">
        <v>4</v>
      </c>
      <c r="E1" s="1" t="s">
        <v>9</v>
      </c>
      <c r="F1" s="2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860</v>
      </c>
      <c r="L1" s="3" t="s">
        <v>1545</v>
      </c>
      <c r="M1" s="3" t="s">
        <v>23</v>
      </c>
      <c r="N1" s="3" t="s">
        <v>24</v>
      </c>
      <c r="O1" s="3" t="s">
        <v>862</v>
      </c>
    </row>
    <row r="2" spans="1:15" x14ac:dyDescent="0.25">
      <c r="A2" s="5" t="s">
        <v>2</v>
      </c>
      <c r="B2" s="5">
        <v>1</v>
      </c>
      <c r="C2" s="6" t="s">
        <v>7</v>
      </c>
      <c r="D2" s="5" t="s">
        <v>8</v>
      </c>
      <c r="E2" s="6" t="s">
        <v>19</v>
      </c>
      <c r="F2" s="12" t="s">
        <v>1523</v>
      </c>
      <c r="G2" s="5" t="s">
        <v>18</v>
      </c>
      <c r="H2" s="7" t="s">
        <v>1524</v>
      </c>
      <c r="I2" s="5" t="s">
        <v>16</v>
      </c>
      <c r="J2" s="6" t="s">
        <v>17</v>
      </c>
      <c r="K2" s="8">
        <v>49474.8</v>
      </c>
      <c r="L2" s="9">
        <v>0.28399999999999997</v>
      </c>
      <c r="M2" s="9">
        <v>0.3266</v>
      </c>
      <c r="N2" s="10">
        <v>12847.9</v>
      </c>
      <c r="O2" s="10">
        <v>36626.9</v>
      </c>
    </row>
    <row r="3" spans="1:15" x14ac:dyDescent="0.25">
      <c r="A3" s="5" t="s">
        <v>2</v>
      </c>
      <c r="B3" s="5">
        <v>1</v>
      </c>
      <c r="C3" s="6" t="s">
        <v>7</v>
      </c>
      <c r="D3" s="5" t="s">
        <v>1525</v>
      </c>
      <c r="E3" s="6" t="s">
        <v>1526</v>
      </c>
      <c r="F3" s="12" t="s">
        <v>1527</v>
      </c>
      <c r="G3" s="5" t="s">
        <v>18</v>
      </c>
      <c r="H3" s="6" t="s">
        <v>1528</v>
      </c>
      <c r="I3" s="5" t="s">
        <v>16</v>
      </c>
      <c r="J3" s="6" t="s">
        <v>17</v>
      </c>
      <c r="K3" s="8">
        <v>154443.47</v>
      </c>
      <c r="L3" s="9">
        <v>0.53680000000000005</v>
      </c>
      <c r="M3" s="9">
        <v>0.61729999999999996</v>
      </c>
      <c r="N3" s="10">
        <v>59105.52</v>
      </c>
      <c r="O3" s="10">
        <v>95337.95</v>
      </c>
    </row>
    <row r="4" spans="1:15" x14ac:dyDescent="0.25">
      <c r="A4" s="5" t="s">
        <v>2</v>
      </c>
      <c r="B4" s="5">
        <v>2</v>
      </c>
      <c r="C4" s="6" t="s">
        <v>44</v>
      </c>
      <c r="D4" s="5" t="s">
        <v>45</v>
      </c>
      <c r="E4" s="6" t="s">
        <v>58</v>
      </c>
      <c r="F4" s="12" t="s">
        <v>1529</v>
      </c>
      <c r="G4" s="5" t="s">
        <v>18</v>
      </c>
      <c r="H4" s="6" t="s">
        <v>1530</v>
      </c>
      <c r="I4" s="5" t="s">
        <v>16</v>
      </c>
      <c r="J4" s="6" t="s">
        <v>17</v>
      </c>
      <c r="K4" s="8">
        <v>36626.92</v>
      </c>
      <c r="L4" s="13">
        <v>0.5756</v>
      </c>
      <c r="M4" s="9">
        <v>0.66190000000000004</v>
      </c>
      <c r="N4" s="10">
        <v>0.02</v>
      </c>
      <c r="O4" s="10">
        <v>36626.9</v>
      </c>
    </row>
    <row r="5" spans="1:15" x14ac:dyDescent="0.25">
      <c r="A5" s="5" t="s">
        <v>2</v>
      </c>
      <c r="B5" s="5">
        <v>2</v>
      </c>
      <c r="C5" s="6" t="s">
        <v>44</v>
      </c>
      <c r="D5" s="5" t="s">
        <v>45</v>
      </c>
      <c r="E5" s="6" t="s">
        <v>58</v>
      </c>
      <c r="F5" s="12" t="s">
        <v>1531</v>
      </c>
      <c r="G5" s="5" t="s">
        <v>18</v>
      </c>
      <c r="H5" s="6" t="s">
        <v>1532</v>
      </c>
      <c r="I5" s="5" t="s">
        <v>20</v>
      </c>
      <c r="J5" s="6" t="s">
        <v>17</v>
      </c>
      <c r="K5" s="8">
        <v>55856.04</v>
      </c>
      <c r="L5" s="9">
        <v>0.5333</v>
      </c>
      <c r="M5" s="9">
        <v>0.61329999999999996</v>
      </c>
      <c r="N5" s="10">
        <v>19229.14</v>
      </c>
      <c r="O5" s="10">
        <v>36626.9</v>
      </c>
    </row>
    <row r="6" spans="1:15" x14ac:dyDescent="0.25">
      <c r="A6" s="5" t="s">
        <v>2</v>
      </c>
      <c r="B6" s="5">
        <v>2</v>
      </c>
      <c r="C6" s="6" t="s">
        <v>44</v>
      </c>
      <c r="D6" s="5" t="s">
        <v>45</v>
      </c>
      <c r="E6" s="6" t="s">
        <v>58</v>
      </c>
      <c r="F6" s="12" t="s">
        <v>1533</v>
      </c>
      <c r="G6" s="5" t="s">
        <v>18</v>
      </c>
      <c r="H6" s="6" t="s">
        <v>1534</v>
      </c>
      <c r="I6" s="5" t="s">
        <v>20</v>
      </c>
      <c r="J6" s="6" t="s">
        <v>17</v>
      </c>
      <c r="K6" s="8">
        <v>97061.32</v>
      </c>
      <c r="L6" s="13">
        <v>0.59119999999999995</v>
      </c>
      <c r="M6" s="9">
        <v>0.67989999999999995</v>
      </c>
      <c r="N6" s="10">
        <v>31069.33</v>
      </c>
      <c r="O6" s="10">
        <v>65991.991467999993</v>
      </c>
    </row>
    <row r="7" spans="1:15" x14ac:dyDescent="0.25">
      <c r="A7" s="5" t="s">
        <v>2</v>
      </c>
      <c r="B7" s="5">
        <v>2</v>
      </c>
      <c r="C7" s="6" t="s">
        <v>46</v>
      </c>
      <c r="D7" s="5" t="s">
        <v>47</v>
      </c>
      <c r="E7" s="6" t="s">
        <v>59</v>
      </c>
      <c r="F7" s="12" t="s">
        <v>60</v>
      </c>
      <c r="G7" s="5" t="s">
        <v>18</v>
      </c>
      <c r="H7" s="6" t="s">
        <v>61</v>
      </c>
      <c r="I7" s="5" t="s">
        <v>16</v>
      </c>
      <c r="J7" s="6" t="s">
        <v>17</v>
      </c>
      <c r="K7" s="8">
        <v>53636.81</v>
      </c>
      <c r="L7" s="13">
        <v>0.55459999999999998</v>
      </c>
      <c r="M7" s="9">
        <v>0.63780000000000003</v>
      </c>
      <c r="N7" s="10">
        <v>17009.91</v>
      </c>
      <c r="O7" s="10">
        <v>36626.9</v>
      </c>
    </row>
    <row r="8" spans="1:15" x14ac:dyDescent="0.25">
      <c r="A8" s="5" t="s">
        <v>2</v>
      </c>
      <c r="B8" s="5">
        <v>3</v>
      </c>
      <c r="C8" s="6" t="s">
        <v>48</v>
      </c>
      <c r="D8" s="5" t="s">
        <v>49</v>
      </c>
      <c r="E8" s="6" t="s">
        <v>62</v>
      </c>
      <c r="F8" s="12" t="s">
        <v>63</v>
      </c>
      <c r="G8" s="5" t="s">
        <v>18</v>
      </c>
      <c r="H8" s="6" t="s">
        <v>64</v>
      </c>
      <c r="I8" s="5" t="s">
        <v>16</v>
      </c>
      <c r="J8" s="6" t="s">
        <v>17</v>
      </c>
      <c r="K8" s="8">
        <v>105372.78</v>
      </c>
      <c r="L8" s="9">
        <v>0.30049999999999999</v>
      </c>
      <c r="M8" s="9">
        <v>0.34560000000000002</v>
      </c>
      <c r="N8" s="10">
        <v>68745.88</v>
      </c>
      <c r="O8" s="10">
        <v>36626.9</v>
      </c>
    </row>
    <row r="9" spans="1:15" x14ac:dyDescent="0.25">
      <c r="A9" s="5" t="s">
        <v>2</v>
      </c>
      <c r="B9" s="5">
        <v>3</v>
      </c>
      <c r="C9" s="6" t="s">
        <v>863</v>
      </c>
      <c r="D9" s="5" t="s">
        <v>1535</v>
      </c>
      <c r="E9" s="6" t="s">
        <v>1536</v>
      </c>
      <c r="F9" s="12" t="s">
        <v>1537</v>
      </c>
      <c r="G9" s="5" t="s">
        <v>18</v>
      </c>
      <c r="H9" s="6" t="s">
        <v>1538</v>
      </c>
      <c r="I9" s="5" t="s">
        <v>20</v>
      </c>
      <c r="J9" s="6" t="s">
        <v>17</v>
      </c>
      <c r="K9" s="8">
        <v>203482.84</v>
      </c>
      <c r="L9" s="9">
        <v>0.1326</v>
      </c>
      <c r="M9" s="9">
        <v>0.1525</v>
      </c>
      <c r="N9" s="10">
        <v>166855.94</v>
      </c>
      <c r="O9" s="10">
        <v>36626.9</v>
      </c>
    </row>
    <row r="10" spans="1:15" x14ac:dyDescent="0.25">
      <c r="A10" s="5" t="s">
        <v>2</v>
      </c>
      <c r="B10" s="5">
        <v>6</v>
      </c>
      <c r="C10" s="6" t="s">
        <v>210</v>
      </c>
      <c r="D10" s="5" t="s">
        <v>211</v>
      </c>
      <c r="E10" s="6" t="s">
        <v>225</v>
      </c>
      <c r="F10" s="12" t="s">
        <v>1539</v>
      </c>
      <c r="G10" s="5" t="s">
        <v>18</v>
      </c>
      <c r="H10" s="6" t="s">
        <v>1540</v>
      </c>
      <c r="I10" s="5" t="s">
        <v>16</v>
      </c>
      <c r="J10" s="6" t="s">
        <v>17</v>
      </c>
      <c r="K10" s="8">
        <v>152612.13</v>
      </c>
      <c r="L10" s="13">
        <v>0.64159999999999995</v>
      </c>
      <c r="M10" s="9">
        <v>0.73780000000000001</v>
      </c>
      <c r="N10" s="10">
        <v>40014.9</v>
      </c>
      <c r="O10" s="10">
        <v>112597.22951400001</v>
      </c>
    </row>
    <row r="11" spans="1:15" x14ac:dyDescent="0.25">
      <c r="A11" s="5" t="s">
        <v>2</v>
      </c>
      <c r="B11" s="5">
        <v>6</v>
      </c>
      <c r="C11" s="6" t="s">
        <v>210</v>
      </c>
      <c r="D11" s="5" t="s">
        <v>226</v>
      </c>
      <c r="E11" s="6" t="s">
        <v>227</v>
      </c>
      <c r="F11" s="12" t="s">
        <v>1541</v>
      </c>
      <c r="G11" s="5" t="s">
        <v>18</v>
      </c>
      <c r="H11" s="6" t="s">
        <v>1542</v>
      </c>
      <c r="I11" s="5" t="s">
        <v>16</v>
      </c>
      <c r="J11" s="6" t="s">
        <v>17</v>
      </c>
      <c r="K11" s="8">
        <v>47614.98</v>
      </c>
      <c r="L11" s="9">
        <v>0.54630000000000001</v>
      </c>
      <c r="M11" s="9">
        <v>0.62819999999999998</v>
      </c>
      <c r="N11" s="10">
        <v>10988.08</v>
      </c>
      <c r="O11" s="10">
        <v>36626.9</v>
      </c>
    </row>
    <row r="12" spans="1:15" x14ac:dyDescent="0.25">
      <c r="A12" s="5" t="s">
        <v>2</v>
      </c>
      <c r="B12" s="5">
        <v>11</v>
      </c>
      <c r="C12" s="6" t="s">
        <v>507</v>
      </c>
      <c r="D12" s="5" t="s">
        <v>850</v>
      </c>
      <c r="E12" s="6" t="s">
        <v>857</v>
      </c>
      <c r="F12" s="12" t="s">
        <v>1543</v>
      </c>
      <c r="G12" s="5" t="s">
        <v>18</v>
      </c>
      <c r="H12" s="6" t="s">
        <v>1544</v>
      </c>
      <c r="I12" s="5" t="s">
        <v>16</v>
      </c>
      <c r="J12" s="6" t="s">
        <v>17</v>
      </c>
      <c r="K12" s="8">
        <v>152612.13</v>
      </c>
      <c r="L12" s="9">
        <v>0.28939999999999999</v>
      </c>
      <c r="M12" s="9">
        <v>0.33279999999999998</v>
      </c>
      <c r="N12" s="10">
        <v>101822.81</v>
      </c>
      <c r="O12" s="10">
        <v>50789.32</v>
      </c>
    </row>
  </sheetData>
  <autoFilter ref="A1:O12" xr:uid="{3FD9DB0B-E6B3-4E31-A823-778387FADD92}"/>
  <conditionalFormatting sqref="L2:L12">
    <cfRule type="cellIs" dxfId="5" priority="2" operator="lessThan">
      <formula>0.55</formula>
    </cfRule>
  </conditionalFormatting>
  <conditionalFormatting sqref="L1:O1">
    <cfRule type="containsText" dxfId="4" priority="6" operator="containsText" text="No Grant Awarded">
      <formula>NOT(ISERROR(SEARCH("No Grant Awarded",L1)))</formula>
    </cfRule>
    <cfRule type="cellIs" dxfId="3" priority="7" operator="between">
      <formula>0.75</formula>
      <formula>0.85</formula>
    </cfRule>
    <cfRule type="cellIs" dxfId="2" priority="8" operator="lessThan">
      <formula>0.75</formula>
    </cfRule>
    <cfRule type="cellIs" dxfId="1" priority="9" operator="greaterThan">
      <formula>0.85</formula>
    </cfRule>
  </conditionalFormatting>
  <conditionalFormatting sqref="N2:N12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ASES Non-Frontier Sites</vt:lpstr>
      <vt:lpstr>Final ASES Frontier Sites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Simpson-Jones</dc:creator>
  <cp:lastModifiedBy>Emily Romine</cp:lastModifiedBy>
  <dcterms:created xsi:type="dcterms:W3CDTF">2025-04-11T19:23:09Z</dcterms:created>
  <dcterms:modified xsi:type="dcterms:W3CDTF">2026-03-10T15:50:23Z</dcterms:modified>
</cp:coreProperties>
</file>